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1" activeTab="0"/>
  </bookViews>
  <sheets>
    <sheet name="Sayfa1" sheetId="1" r:id="rId1"/>
    <sheet name="Sayfa2" sheetId="2" r:id="rId2"/>
  </sheets>
  <definedNames>
    <definedName name="_xlnm.Print_Titles_1">'Sayfa1'!$1:$3</definedName>
    <definedName name="Excel_BuiltIn_Print_Titles">'Sayfa1'!$1:$9</definedName>
    <definedName name="_xlnm.Print_Area" localSheetId="0">'Sayfa1'!$A$1:$R$94</definedName>
    <definedName name="_xlnm.Print_Area" localSheetId="1">'Sayfa2'!$A$1:$L$26</definedName>
    <definedName name="_xlnm.Print_Titles" localSheetId="0">'Sayfa1'!$1:$3</definedName>
  </definedNames>
  <calcPr fullCalcOnLoad="1"/>
</workbook>
</file>

<file path=xl/sharedStrings.xml><?xml version="1.0" encoding="utf-8"?>
<sst xmlns="http://schemas.openxmlformats.org/spreadsheetml/2006/main" count="679" uniqueCount="378">
  <si>
    <t>FİRMA İSMİ:</t>
  </si>
  <si>
    <t>TEHLİKE / RİSK ANALİZ  FORMU</t>
  </si>
  <si>
    <t>RİSK SEVİYESİ : ZARARIN ŞİDDET DERECESİ X ZARARIN ORTAYA ÇIKMA OLASILIĞI (1-7  DÜŞÜK, 8-15 ORTA,  16-20 YÜKSEK,  20-25 ÇOK YÜKSEK)</t>
  </si>
  <si>
    <t>DERECELENDİRME</t>
  </si>
  <si>
    <t>ALINACAK TEDBİRLER BÖLÜMÜ</t>
  </si>
  <si>
    <t>SON DERECELENDİRME</t>
  </si>
  <si>
    <t>NO :</t>
  </si>
  <si>
    <t>BÖLÜM - FAALİYET</t>
  </si>
  <si>
    <t>TEHLİKE</t>
  </si>
  <si>
    <t>RİSK</t>
  </si>
  <si>
    <t>SONUÇ</t>
  </si>
  <si>
    <t>OLASILIK(1-5)</t>
  </si>
  <si>
    <t>ŞİDDET(1-5)</t>
  </si>
  <si>
    <t>RİSK SEVİYESİ</t>
  </si>
  <si>
    <t>ÖNEM DERECESİ</t>
  </si>
  <si>
    <t>MEVCUT ÖNLEMLER</t>
  </si>
  <si>
    <t>ALINACAK ÖNLEMLER</t>
  </si>
  <si>
    <t>ETKİLENECEK KİŞİLER</t>
  </si>
  <si>
    <t>SORUMLU</t>
  </si>
  <si>
    <t>TERMİN</t>
  </si>
  <si>
    <t>PASTANE</t>
  </si>
  <si>
    <t>ELEKTRİK PANOSU</t>
  </si>
  <si>
    <t>ELEKTRİK PANOSU  YANGIN,ELEKTRİK ÇARPMASI</t>
  </si>
  <si>
    <t>YARALANMA ÖLÜM</t>
  </si>
  <si>
    <t>ELEKTRİK PANOSUNUN KAPAĞI SÜREKLİ KAPALI TUTULMASI GEREKMEKTEDİR.ELEKTRİK PANOSU ÜZERİNDE VE ÇEVRESİNDE YANICI-YAKICI  KİMYASAL MALZEME BULUNDURULMAMALIDIR.PANO ÇEVRESİNDE CO2 YANGIN SÖNDÜRÜCÜ BULUNDURULMALIDIR. ELEKTRİK İŞLERİ YETKİLİ PERSONEL TARAFINDAN YAPILMALIDIR.ELEKTRİK PANOSUNA YETKİLİDEN BAŞKASI MÜDAHELE ETMEMELİDİR</t>
  </si>
  <si>
    <t>TÜM ÇALIŞANLAR-MÜŞTERİLER</t>
  </si>
  <si>
    <t>SÜREKLİ</t>
  </si>
  <si>
    <t>FIRIN</t>
  </si>
  <si>
    <t>İŞLETME İÇERİSİNDEKİ TÜM ELEKTRİK PANOLARI</t>
  </si>
  <si>
    <t>TOPRAKLAMA VE KONTROLÜ YAPILMAYAN ELEKTRİK PANOLARINDAN YANGIN,ELEKTRİK ÇARPMASI</t>
  </si>
  <si>
    <t>TOPRAKLAMA VAR.</t>
  </si>
  <si>
    <t>ELEKTRİK PANOLARININ TOPRAKLAMA KONTROLLERİ YILDA BİR KEZ  YETKİLİ SERVİSLER TARAFINDAN YAPTIRILMALIDIR.PANO ÇEVRESİNE YANICI MADDELER KONMAMALIDIR.MAKİNA GÖVDELERİN TOPRAKLAMA HATTINA BAĞLI OLMALIDIR.</t>
  </si>
  <si>
    <t>YILDA BİR</t>
  </si>
  <si>
    <t xml:space="preserve">                                                                                                                                                                                                                                                                                              UYGUN OLMAYAN PRİZ VE UZATMA KABLOLARI</t>
  </si>
  <si>
    <t>ELEKTRİK ÇARPMASI -YANGIN</t>
  </si>
  <si>
    <t>ELEKTRİK KABLOLARININ BAĞLANTI NOKTALARININ SAĞLAMLIĞI SÜREKLİ OLARAK KONTROL EDİLMELİ, DEFORME OLAN KABLO, FİŞ, PRİZ GİBİ UNSURLAR KESİNLİKLE KULLANILMAMALI VE BİR AN ÖNCE DEĞİŞTİRİLMELİDİR. GÜVENLİK ANAHTARA SAHİP UZATMA KABLOLARI KULLANILMALIDIR. ÖZELLİKLE UZATMA KABLOLARI ISLAK ZEMİNLERDE BULUNDURMAKTAN KAÇINILMALI, BİRBİRİ ÜZERİNE EKLENEN 3'LÜ VE 5'Lİ UZATMA KABLOLARI KULLANILMAMALI, AŞIRI YÜKLEMEDEN KAÇINILMALIDIR.  YILLIK ELEKTRİK TESİSATI KONTROLLERİ YAPTIRILMALI, ELEKTRİK İLE İLGİLİ TEMEL İSG EĞİTİMİ VERİLMELİDİR.</t>
  </si>
  <si>
    <t>SİGORTA KUTULARI</t>
  </si>
  <si>
    <t>KAÇAK AKIM NEDENİYLE ELEKTRİK ÇARPMASI-YANGIN</t>
  </si>
  <si>
    <t>KAÇAK AKIM ROLESİ VAR</t>
  </si>
  <si>
    <t>KAÇAK AKIM ROLESİ DEVRE DIŞI BIRAKILMAMALIDIR.</t>
  </si>
  <si>
    <t>TÜM ÇALIŞANLAR</t>
  </si>
  <si>
    <t>ELEKTRİK KABLOLARI</t>
  </si>
  <si>
    <t>AÇIKTA BULUNAN ELEKTRİK KABLOLARI SONUCU YANGIN-ELEKTRİK ÇARPMASI</t>
  </si>
  <si>
    <t>ELEKTRİK KABLOLARI GENELDE İÇ KISIMLARDAN VEYA KANALLARDAN GEÇİRİLMİŞ.İŞLETMEDE BİRKAÇ BÖLÜMDE AÇIKTA BULUNAN ELEKTRİK KABLOLARI BOAT İÇİNE ALINACAKTIR.</t>
  </si>
  <si>
    <t>ELEKTRİK KABLOLARININ YALITKAN KISIMLARINDA DEFORMASYON MEYDANA GELDİĞİNDE DEĞİŞTİRİLMELİDİR.</t>
  </si>
  <si>
    <t>1 HAFTA</t>
  </si>
  <si>
    <t>MAKİNALARIN ELEKTRİK KABLOLARI</t>
  </si>
  <si>
    <t>MAKİNALARIN ELEKTRİK KABLOLARINDAN ELEKTRİK ÇARPMASI,TAKILMA DÜŞME</t>
  </si>
  <si>
    <t>MAKİNELERİN ELEKTRİK KABLOLARININ YALITKAN KISIMLARINDA DEFORMASYON MEYDANA GEDİĞİNDE HEMEN DEĞİŞTİRİLMELİ Ya da ONARILMALIDIR.ELEKTRİK KABLOLARI TAKILIP DÜŞMELERE NEDEN OLACAK ŞEKİLDE OLMAMALIDIR.</t>
  </si>
  <si>
    <t>ELEKTRİK PRİZLERİ</t>
  </si>
  <si>
    <t>ELEKTRİK PRİZLERİNDE AŞIRI YÜKLENME SONUCU YANGIN PATLAMA</t>
  </si>
  <si>
    <t>AĞIR YARALANMA-ÖLÜM</t>
  </si>
  <si>
    <t>KULLANILAN EKİPMANA UYGUN SAYIDA VE GÜÇTE ELEKTRİK TESİSATI VE PRİZ TESİS EDİLMELİDİR.</t>
  </si>
  <si>
    <t>DUVARA ASILMIŞ MALZEMELER</t>
  </si>
  <si>
    <t>DUVARA ASILMIŞ MALZEMELERİN DÜŞMESİ</t>
  </si>
  <si>
    <t>YARALANMA</t>
  </si>
  <si>
    <t>DUVARA ASILMIŞ TV ÜNİTESİ SABİTLEME APARATI İLE SABİTLENMİŞTİR.</t>
  </si>
  <si>
    <t>DUVARA ASILI OLAN MALZEMELERİN DÜŞMEYE KARŞI ÖNLEMLERİNİN ALINMASI GEREKMEKTEDİR.</t>
  </si>
  <si>
    <t>DİFRİZLER</t>
  </si>
  <si>
    <t>DERİN DONDURUCU DOLABINDA ÜRÜNLERİN BOZULMASININ FARKINA VARILMAMASI SONUCU ZEHİRLENME</t>
  </si>
  <si>
    <t>HASTALANMA</t>
  </si>
  <si>
    <t>Dondurulmuş gıdalar ve soğuk kalması gereken yiyeceklerin bulunduğu dolap, enerji kesildiğinde derhal jeneratör devreye girecek şekilde ayarlanmalıdır.Kapağı açık bırakılmamalı,son kullanma tarihi düzenli olarak kontrol edilmeli.Yiyeceklerin etiketleri üzerindeki sıcaklık değerleri baz alınarak saklama/depolama yapılmalıdır. Dondurucu hiç bir zaman doğrudan güneş ışığı alan bir yere,  ısı veren herhangi bir cihazın yanına ve rüzgar olan bir yere  koyulmamalı.Dondurucunun  motor çevresi  kapatılmamalı,  verimli çalışmasını sağlamak için; dondurucunun  duvarla arasında 10 cm mesafe bırakılmalıdır.Dondurucular topraklı prizle çalıştırılmalıdır.</t>
  </si>
  <si>
    <t>EKMEK FIRINI BACALARI HAVALANDIRMA SİSTEMİ</t>
  </si>
  <si>
    <t>FIRIN BACALARININ TEMİZLENMEMESİ NEDENİYLE YANGIN</t>
  </si>
  <si>
    <t>YANGIN AĞIR YARALANMA-ZEHİRLENME</t>
  </si>
  <si>
    <t>FIRIN BACALARININ TEMİZLİĞİ YAPILMALIDIR.HANGİ PERİYOTLARLA YAPILACAĞI PLANLANMALIDIR.FIRININ YANINDA Y.S.C BULUNMALIDIR.</t>
  </si>
  <si>
    <t>TÜM ÇALIŞANLAR-APARTMAN SAKİNLERİ-MÜŞTERİLER</t>
  </si>
  <si>
    <t>PLANLI BACA TEMİZLİĞİ YAPILACAK</t>
  </si>
  <si>
    <t>EKMEK FIRINI-SICAK ÜRÜN</t>
  </si>
  <si>
    <t>FIRINDAN MALZEME ÇIKARIRKEN PERSONELİN ELİNİN,KOLUNUN YANMASI</t>
  </si>
  <si>
    <t>FIRINDAN SICAK MALZEMELERİN ÇIKARILMASI ESNASINDA YANMAZ ELDİVEN KULLANILMALIDIR</t>
  </si>
  <si>
    <t>TÜM ÇALIŞANLAR-</t>
  </si>
  <si>
    <t>KKD SÜREKLİ</t>
  </si>
  <si>
    <t>FIRIN YANINDAKİ MALZEMELER</t>
  </si>
  <si>
    <t>FIRININ YANINDAKİ MALZEMELERİN ALEV ALMASI SONUCU YANGIN</t>
  </si>
  <si>
    <t>FIRINLARIN ÜSTÜNDEKİ VE YANINDAKİ YERLERE MALZEME STOK EDİLMEYECEKTİR.FIRIN GÖSTERGESİNDEN SICAKLIĞI KONTROL EDİLMELİDİR.FIRININ YANINDA YANGIN SÖNDÜRÜCÜ BULUNMALIDIR.</t>
  </si>
  <si>
    <t>EKMEK FIRININDA ÜRÜN ÇIKARILMASI,HAMUR VERİLMESİ</t>
  </si>
  <si>
    <t>FIRINA ÜRÜN VERİLMESİ ÜRÜN ALINMASI SIRASINDA KÜREĞİN PERSONELE VEYA MÜŞTERİLERE ÇARPMASI</t>
  </si>
  <si>
    <t>KÜREKLERLE ÜRÜNÜ ALAN KİŞİNİN ARKA KISMINDA PERSONEL DURMAMALIDIR. BU ALANA MÜŞTERİ VE ZİYARETÇİLER GİRMEMELİDİR.</t>
  </si>
  <si>
    <t>FIRIN-DEPO</t>
  </si>
  <si>
    <t>MALZEME-HAMMADDE DEPOLAMA ALANI</t>
  </si>
  <si>
    <t>UYGUN OLMAYAN DEPOLAMA  ŞARTLARI NEDENİYLE KONTAMİNANTAL BULAŞMA,BOZULAN MALZEMENİN ÜRÜN İÇİNE KARIŞMASI</t>
  </si>
  <si>
    <t>ZEHİRLENME</t>
  </si>
  <si>
    <t>MALZEMELER DÜZGÜN BİR ŞEKİLDE PALETLERİN ÜZERİNDE İSTİFLENMİŞTİR.</t>
  </si>
  <si>
    <t>MALZEMELER TAHTA PALETLERİN ÜZERİNE İSTİFLENMİŞTİR.UNLAR İSTİFLENİRKEN DUVAR İLE TEMAS HALİNDEDİR.UNLARIN NEM ALMAMALARI İÇİN DUVAR İLE TEMASI KESİLMELİDİR.MALZEME İSTİFİ 3 METREYE KADAR YAPILMALIDIR.</t>
  </si>
  <si>
    <t>MALZEME-HAMMADDE DEPOLAMA</t>
  </si>
  <si>
    <t>UYGUN OLMAYAN DEPOLAMA KOŞULLARI NEDENİYLE MALZEMENİN BOZULMASI,BOZULAN MALZEMENİN ÜRÜNE KARIŞMASI</t>
  </si>
  <si>
    <t>HAMMADDE VE MALZEME DEPOLAMA ALANLARI SERİN VE KURU OLMALIDIR.HAMMADDE MALZEMENİN DEPOLANDIĞI BÖLÜMÜN SICAKLIK VE NEM KAYITLARI DÜZENLİ OLARAK TUTULMALIDIR.HAMMADDELER AĞZI AÇIK ŞEKİLDE BIRAKILMAMALIDIR.</t>
  </si>
  <si>
    <t>HAFTALIK</t>
  </si>
  <si>
    <t>SICAK KAPLAR</t>
  </si>
  <si>
    <t>SICAK KAPLARIN KULLANIMI SIRASINDA  DEVRİLME,DÖKÜLME</t>
  </si>
  <si>
    <t>YARALANMA-YANIK</t>
  </si>
  <si>
    <t>Sıcak sıvıların sıçramasına karşı uygun nitelikte eldiven ve iş elbisesi kullanılmalıdır.Sıcak yağ ve sıvı içeren ekipmanlar kullanılmıyorken kapalı şekilde bulundurulmalıdır.Fritöz, fırın ya da diğer sıcak aletlerin kullanımı konusunda çalışanlar bilgilendirilmelidir.</t>
  </si>
  <si>
    <t>FIRIN-ÜRETİM ALANLARI</t>
  </si>
  <si>
    <t>OCAKLAR</t>
  </si>
  <si>
    <t>OCAKLARDAN SICAK MALZEMELERİN DÖKÜLMESİ-DEVRİLMESİ</t>
  </si>
  <si>
    <t>YANIK-YARALANMA</t>
  </si>
  <si>
    <t>ÜRETİM ALANLARINDA BULUNAN OCAKLARIN SABİT YERLERİ OLACAKTIR.OCAKLARDAN PİŞİRME EKİPMANLARININ DEVRİLMEMELERİ İÇİN KENARLARI KAPATILABİLİR.SADECE ÖN KISIMLARI AÇIKTA BULUNUNCA YETERLİ OLABİLİR.</t>
  </si>
  <si>
    <t>3 GÜN</t>
  </si>
  <si>
    <t>FIRIN-1. KAT</t>
  </si>
  <si>
    <t>1. KAT MERDİVEN BOŞLUĞU</t>
  </si>
  <si>
    <t>1. KAT MERDİVEN BOŞLUĞUNDA KORKULUK OLMAMASI SEBEBİYLE DÜŞME</t>
  </si>
  <si>
    <t>BU BÖLÜME EN AZ 90 CM YÜKSEKLİĞİNDE KORKULUK BULUNMALIDIR.</t>
  </si>
  <si>
    <t>TÜM ÇALIŞANLAR-ZİYARETÇİLER</t>
  </si>
  <si>
    <t>FIRIN BODRUM KAT</t>
  </si>
  <si>
    <t xml:space="preserve">merdivenler </t>
  </si>
  <si>
    <t>MERDİVENLERDE KORKULUK BULUNMAMASI SEBEBİYLE DÜŞME</t>
  </si>
  <si>
    <t>4 BASAMAKTAN FAZLA OLAN MERDİVENLERDE EN AZ 90 CM YÜKSEKLİĞİNDE KORKULUK BULUNMALIDIR.MERDİVENLERİN EĞİMİ  EN AZ 20 EN FAZLA 45 DERECE OLACAKTIR</t>
  </si>
  <si>
    <t>MERDİVENLER GENİŞLİKLERİ VE BASAMAKLARI</t>
  </si>
  <si>
    <t>UYGUN OLMAYAN GENİŞLİK VE BASAMAKLAR YÜZÜNDEN DÜŞME</t>
  </si>
  <si>
    <t>MERDİVEN BASAMAK VE YÜKSEKLİKLERİ UYGUN.</t>
  </si>
  <si>
    <t xml:space="preserve">Basamakların eni, bakım merdivenleri dışında 22 santimetreden az olmayacak ve yükseklikleri en az 13 santimetre ve en çok 26 sentimetre olacaktır.
</t>
  </si>
  <si>
    <t>HAMUR MİKSERİ DÖNEN KISIMLARA UZUV KAPTIRMA UZUV KESİLMESİ</t>
  </si>
  <si>
    <t>YARALANMA-UZUV KAYBI</t>
  </si>
  <si>
    <t>HAMUR MİKSERİ KORUYUCU VAR.ACİL STOP VAR.MAKİNE KORUYUCUSU KALDIRILDIĞINDA MAKİNE OTAMATİK DURUYOR.</t>
  </si>
  <si>
    <t xml:space="preserve">MİKSERİN DÖNEN AKSAMINA UZUV SIKIŞMASI </t>
  </si>
  <si>
    <t>DÖNER AKSAMLAR İÇİN MAKİNE KORUYUCULARI OLMALIDIR.OPERASYON NOKTASINA MÜDAHALE EDİLMEMELİDİR.HAMURUN KIVAMINA BAKMA İŞLEMLERİ MAKİNE KAPATILDIKTAN SONRA YAPILMALIDIR.</t>
  </si>
  <si>
    <t>MAKİNE KORUYUCUSU 1HAFTA İÇİNDE YAPILMALI</t>
  </si>
  <si>
    <t>HAMUR KESME MAKİNESİNDEKİ BIÇAKTA UZUV SIKIŞMASI UZUV KESİLMESİ</t>
  </si>
  <si>
    <t>MAKİNENİN ACİL STOP DÜĞMESİ VAR.</t>
  </si>
  <si>
    <t>MAKİNE ÇALIŞIR VAZİYETTE BIÇAK TEMİZLİĞİ YAPILMAMALIDIR.DÖNEN KISIMLARA EL SOKULMAMALIDIR.MAKİNE İÇİN UYARI LEVHASI ASILIDIR.BIÇAKLARA HAMUR SARMA NEDENİYLE KESME İŞLEMİ YAPMIYORSA MAKİNE DURDURULDUKTAN SONRA BIÇAKLARI TEMİZLENMELİDİR.TEMİZLEME İŞLEMİNDE PLASTİK BIÇAKLAR KULLANILMALIDIR.</t>
  </si>
  <si>
    <t>HAMUR YUVARLAMA MAKİNESİ DÖNEN AKSAMLARI</t>
  </si>
  <si>
    <t>HAMUR YUVARLAMA MAKİNESİNDE DÖNEN AKSAMLARA UZUV SIKIŞMASI,UZUV KESİLMESİ</t>
  </si>
  <si>
    <t>MAKİNE ACİL STOP VAR.ÜST KISIMDA HAMUR BESLEME ÜNİTESİ VAR.HAMUR BESLEME ÜNİTESİ KAPAĞI AÇILDIĞINDA MAKİNE OTAMATİK DEVRE DIŞI KALIYOR.</t>
  </si>
  <si>
    <t>HAMUR YUVARLAMA İÇİN DÖNEN KISIMLARA MÜDAHALE EDİLMEMELİDİR.</t>
  </si>
  <si>
    <t>UYARI LEVHASI HEMEN       UYARILAR SÜREKLİ</t>
  </si>
  <si>
    <t>FIRIN -DEPO</t>
  </si>
  <si>
    <t>UN ELEME MAKİNESİ DÖNER AKSAMLARA UZUV SIKIŞMASI,KESİLMESİ</t>
  </si>
  <si>
    <t xml:space="preserve">                                                                                                                                                                                                MAKİNE KAPAKLARI KAPATILDIKTAN SONRA ÇALIŞTIRILMALIDIR.</t>
  </si>
  <si>
    <t>UN ELEME MAKİNESİNİN İÇ KISIM ORTALARINA PERSONELİN ELİNİ SOKMAMASI İÇİN IZGARALAR YAPILABİLİR.ÇALIŞIRKEN KAPAKLARIN KAPATILMASINI GÖSTEREN UYARI LEVHASI ASILMALIDIR.</t>
  </si>
  <si>
    <t>UN ELEME MAKİNESİNE UN BOŞALTILMASI SIRASINDA AĞIR YÜKLER VE YANLIŞ TAŞIMA SEBEBİYLE SIRT-BEL İNCİNMELERİ</t>
  </si>
  <si>
    <t>KAS İSKELET SİSTEMİ RAHATSIZLIKLARI</t>
  </si>
  <si>
    <t>UN ELEME MAKİNESİ ORTA KISMINA IZGARA YAPILIRSA KALDIRILAN UN ÇUVALLARI  IZGARANIN ÜSTÜNE BIRAKILARAK SIRT BEL İNCİLMELERİ ÖNLENEBİLİR.</t>
  </si>
  <si>
    <t xml:space="preserve"> AĞIR OLANPARÇALARIN KALDIRIMI SIRASINDA UYGUN ÇÖMELME VE KALDIRMA ADIMLARI UYGULANMALI, TAŞINMASI SIRASINDA İSE YÜK VÜCUDA YAKIN VE SIKI BİÇİMDE KAVRANARAK TAŞINMALI MÜMKÜNSE BAŞKA BİR ÇALIŞANDAN YARDIM İSTENMELİDİR.PERSONEL TEK BAŞINA EN FAZLA 25 KG YÜK TAŞIMALIDIR. </t>
  </si>
  <si>
    <t xml:space="preserve">YANLIŞ BOŞALTMA SEBEBİYLE UN ÇUVALLARININ İPLERİNİN MAKİNEYE GİRMESİ VE ORADANDA ÜRÜN İÇERİSİNE KARIŞMASI </t>
  </si>
  <si>
    <t>HİJYEN EKSİKLİĞİ-GÜVEN AZALMASI-MÜŞTERİYLE TARTIŞMALAR</t>
  </si>
  <si>
    <t>UN ELEME MAKİNESİ ORTA KISMINA IZGARA YAPILIRSA KALDIRILAN UN ÇUVALLARI  IZGARANIN ÜSTÜNE BIRAKILARAK ÇUVALIN BIÇAK VE DÖNER AKSAMLA BAĞLANTISI KESİLEBİLİR.</t>
  </si>
  <si>
    <t>1 AY</t>
  </si>
  <si>
    <t>FIRIN-ÜRETİM ALANI</t>
  </si>
  <si>
    <t>UN SİLOSU KASNAK KISMININ AÇIKTA BULUNAN KISIMLARINDA UZUV YARALANMALARI</t>
  </si>
  <si>
    <t>MKASNAK KISMININ KORUYUCUSU OLDUĞU HALDE BU KISIMA EL GİRME RİSKİ ÇOK FAZLA.</t>
  </si>
  <si>
    <t>KASNAK KISMININ ÖN TARAFINADA GEREKLİ KORUYUCU TERTİBAT YAPILACAKTIR.</t>
  </si>
  <si>
    <t>2 GÜN</t>
  </si>
  <si>
    <t>HAMUR KARMA MAKİNESİ</t>
  </si>
  <si>
    <t>HAMUR KARMA MAKİNESİNDE UZUV SIKIŞMASI</t>
  </si>
  <si>
    <t>MAKİNE ÇALIŞIR DURUMDA İKEN DÖNER KISIMLARA EL SOKULMAMALIDIR.HAMURUN KIVAMINA BAKMAK GEREKİRSE MAKİNE KAPATILMALIDIR.PERSONELE İSG EĞİTİMİ VERİLMELİDİR.</t>
  </si>
  <si>
    <t>MİKSERDEKİ BİÇAKLARDAN UZUV KESİLMESİ</t>
  </si>
  <si>
    <t>MAKİNE KAPAĞI AÇILDIĞINDA MAKİNE OTAMATİK DURUYOR.</t>
  </si>
  <si>
    <t>MAKİNELER</t>
  </si>
  <si>
    <t>MAKİNELERİN BİRBİRİNE YAKIN OLMASI SEBEBİYLE İŞ KAZALARI</t>
  </si>
  <si>
    <t>Makineler,Motorlar ve bunlar tarafından çalıştırılan aletler ve diğer tezgahlar arasındaki açıklık işçilerin rahat çalışmalarını sağlamak amacıyla en az 80 cm olacaktır.İşyerindeki geçitlerin genişliği , oradan geçecek işçilerin miktarına ve malzeme hareketine uygun olarak ayarlanacak ve bu genişlik 120 santimetreden az olmayacaktır. Geçitlerin tabanı sağlam, arızasız ve kaymaz şekilde yapılmış olacak, ayrıca geçitler işaretlenecektir.</t>
  </si>
  <si>
    <t>MALZEME RAFLARI</t>
  </si>
  <si>
    <t>MALZEME RAFINDAN MALZEME DÜŞMESİ RAFIN DEVRİLMESİ,TANIMSIZ MALZEMELERİN KARIŞTIRILMASI,ÇAPRAZ BULAŞMA</t>
  </si>
  <si>
    <t>MALZEME RAFI SABİTLENMELİDİR.MALZEME RAFINDAKİ MALZEMELER DÜZENLİ OLARAK KONULMALIDIR.MALZEMELERİN ÜZERİNDE TANIM ETİKETLERİ BULUNMALIDIR.</t>
  </si>
  <si>
    <t>KAPI VE PENCEREDEKİ SİNEKLİKLERİN YIRTILMASI,KAPILARIN AÇIK BIRAKILMASI NEDENİYLE ZARARLI GİRİŞİ</t>
  </si>
  <si>
    <t>BULAŞICI HASTALIK</t>
  </si>
  <si>
    <t>KAPI VE PENCERE SİNEKLİKLERİNDE DEFORMASYON MEYDANA GELDİĞİNDE DEĞİŞTİRİLMELİDİR.ÜRETİM ALANLARINDAKİ KAPI VE PENCERELERİN SİNEKLİKLERİ AÇILMAMALIDIR.ALT KAT ÜRETİM ALANINDAN DIŞARIYA AÇILAN BÖLÜMDE GEREKLİ İLAÇLAMALAR YAPILMALI VE İLAÇLAMA KAYITLARI TUTULMALIDIR.</t>
  </si>
  <si>
    <t>KAPILAR</t>
  </si>
  <si>
    <t>SÜREKLİ AÇIK TUTULAN ÖN KAPIDAN SİNEK VE DİĞER ZARARLILARIN GİRMESİ SONUCU ÜRNLERE TEMAS SONUCU BULAŞMA</t>
  </si>
  <si>
    <t>SİNEKLERİN GİRMEMESİ İÇİN GİRİŞE HAVA PERDESİ YAPILMALIDIR.</t>
  </si>
  <si>
    <t>ZARARLI CANLILARIN GİRİŞİNİ ENGELLEMEK İÇİN KAPI ÖNLERİ SÜREKLİ İLAÇLANMALIDIR.</t>
  </si>
  <si>
    <t>ATIKLAR</t>
  </si>
  <si>
    <t>ZAMANINDA ATILMAYAN ATIKLARIN HASTALIĞA SEBEBİYET VERMESİ</t>
  </si>
  <si>
    <t>ÇÖP BİDONLARI UYGUN YERLERDE VE AĞZI KAPALI OLARAK BULUNDURULMALI.GIDADA KULLANILAN ÇÖP BİDONLARI HİJYENİN SAĞLANABİLMESİ İÇİN AYAK BASMALI OLMALIDIR.ATIKLAR HERGÜN DÜZENLİ OLARAK UZAKLAŞTIRILMALIDIR.ATIKLARI UZAKLAŞTIRAN PERSONEL HİJYEN KURALLARINA UYMALIDIR.</t>
  </si>
  <si>
    <t>FIRIN -ÜRETİM ALANI</t>
  </si>
  <si>
    <t>ORTAMDA BULUNAN LPG TÜPLERİ</t>
  </si>
  <si>
    <t>LPG TÜPLERİNİN ORTAMDA BULUNMASI NEDENİYLE YANGIN PATLAMA</t>
  </si>
  <si>
    <t>LPG TÜPLERİNİN KULLANIMI SIRASINDA DÜŞME VE ÇARPMA GİBİ ETKİLERDEN KORUNMASI GEREKMEKTEDİR.KULLANIMDA OLMAYAN LPG TÜPLERİ AYRI BİR YERDE MUHAFAZA EDİLMELİDİR.</t>
  </si>
  <si>
    <t>YANGIN TÜPLERİNİN KONTROLLERİNİN YAPILMAMASI</t>
  </si>
  <si>
    <t>YANGIN ESNASINDA İLK MÜDAHALEYİ YAPAMAMA</t>
  </si>
  <si>
    <t xml:space="preserve"> İŞLETME İÇİNDE YANGIN SÖNDÜRÜCÜ BULUNMAKTADIR.KONTROLLERİ YAPILMAKTADIR.UYGUN YERLERE ASILMALARI VE UYARI İŞARETLERİNİN OLMASI SAĞLANACAKTIR.</t>
  </si>
  <si>
    <t>İŞLETME İÇİNDE UYGUN BÜYÜKLÜKTE, TİPTE VE SAYIDA YANGIN SÖNDÜRÜCÜLER BULUNDURULMALIDIR. BUNLARIN KONTROLLERİ YETKİLİ FİRMASINA HER 6 AYDA BİR YAPTIRILMALI, YANGIN SÖNDÜRÜCÜNÜN BULUNDUĞU YER UYARI İŞARETLERİYLE BELİRGİNLEŞTİRİLMELİ.YANGIN TÜPLERİNİN ÖNLERİNE ULAŞILMAYI ENGELLEYİCİ MALZEME KONMAMALIDIR. ÇALIŞANLARA YANGIN EĞİTİMİ ALDIRILMALIDIR. YANGIN TATBİKATLARI YAPILMALIDIR. ÖZELLİKLE DEPO VE YANICI UNSURLARIN FAZLACA OLDUĞU ALANLARA DUMAN DEDEKTÖRLERİNİN KONULMASI GEREKMEKTEDİR. AYRICA OLASI YANGIN DURUMUNDA TÜM ÇALIŞANLARIN HABERDAR EDİLMESİ AÇISINDAN YANGIN ALARM BUTONLARI OLMALI VE DÜZENLİ ARALIKLARLA KONTROLLLERİ YAPTIRILMALIDIR</t>
  </si>
  <si>
    <t>HEMEN-6AYDA BİR</t>
  </si>
  <si>
    <t>İLKYARDIM ÇANTASI</t>
  </si>
  <si>
    <t>YARALIYA İLK MÜDAHALENİN YAPILAMAMASI</t>
  </si>
  <si>
    <t>İŞÇİ SAĞLIĞI VE İŞ GÜVENLİĞİ TÜZÜĞÜ'NDE İÇERİĞİ BELİRLENMİŞ OLAN İLK YARDIM ÇANTASI BULUNDURULMALIDIR. DÜZENLİ PERİYOTLARDA KONTROL EDİLMELİ, SON KULLANMA TARİHLERİ GEÇMİŞ OLAN İLAÇLAR KULLANILMAMALI VE EKSİK İLAÇLAR BULUNMASI DURUMUNDA EKSİKLER TAMAMLANMALIDIR.</t>
  </si>
  <si>
    <t>RAFLAR</t>
  </si>
  <si>
    <t>RAFLARIN DEVRİLMESİ,RAFTAN MALZEMELERİN DÜŞMESİ,MALZEME ALIRKEN PERSONELİN DÜŞMESİ</t>
  </si>
  <si>
    <t xml:space="preserve"> YARALANMA</t>
  </si>
  <si>
    <t>RAFLAR BULUNDUKLARI YERE SABİTLEME APARATLARI İLE SABİTLENMELİDİR.DÜŞTÜĞÜNDE ZARAR VERECEK AĞIR MALZEMELER ÜST RAFLARA KONMAMALIDIR.EN ÜST RAFIN YAN KISIMLARI KAPATILMALI VE 3 M DEN YÜKSEĞE MALZEME İSTİFİ YAPILMAMALIDIR.</t>
  </si>
  <si>
    <t>KULLANILAN ALET,EKİPMAN VE MAKİNELER</t>
  </si>
  <si>
    <t>TEMİZLENEMEYEN ALET EKİPMANDAN BAKTERİ BULAŞMA RİSKİ</t>
  </si>
  <si>
    <t>TEMİZLİK VE DEZENFEKSİYONA UYGUN ALET VE EKİPMANLAR KULLANILMALIDIR.ALET VE EKİPMANLAR KULLANIMDAN SONRA TEMİZLİĞİ YAPILMALIDIR.</t>
  </si>
  <si>
    <t>YETERSİZ HAVALANDIRMA</t>
  </si>
  <si>
    <t xml:space="preserve">VERİMSİZ VE İSTEKSİZ ÇALIŞMA </t>
  </si>
  <si>
    <t>Üretim kısmında aspirasyon sistemi mevcut.</t>
  </si>
  <si>
    <t>Havalandırma sistemleri,duman,koku,is ve buharlaşmayı giderecek,ısıyı muhafaza edecek,toz,kir ve zararlı girişini özellikte olmalıdır.Pişirme ve buharlı ısıtıcılardan çıkan hava işyeri ortamından uzaklaştırılmalıdır.</t>
  </si>
  <si>
    <t>YÜZEYLER</t>
  </si>
  <si>
    <t>Yüzeylerde kırık çatlak olması nedeniyle haşare oluşması</t>
  </si>
  <si>
    <t>ZEMİN DÜZ HERHANGİ KIRIK VE ÇATLAK BULUNMAMAKTADIR.</t>
  </si>
  <si>
    <t>Hammadde,yarı mamül ve mamul maddelerle temas eden yüzeylerde çatlak ve yarıklar bulunmamalıdır.Yüzeyler temizlenebilir,dezenfekte edilebilir yapıda korozyona karşı dayanıklı olmalıdır.</t>
  </si>
  <si>
    <t>TAVANLAR</t>
  </si>
  <si>
    <t>TAVANLARDA OLUŞAN DEFORMASYONLAR NEDENİYLE ÜRÜN İÇİNE YABANCI MADDE KARIŞMASI</t>
  </si>
  <si>
    <t>TAVANLAR VE TAVAN YAPILARI KİR BİRİKMESİNE,NEM YOĞUNLAŞMASINA VE KÜFLENMEYE İZİN VERMEYECEK ŞEKİLDE OLMALIDIR.TAVANIN PERİYODİK OLARAK BAKIMLARI YAPILMALIDIR.</t>
  </si>
  <si>
    <t>ÜRETİM ALANINDAKİ CAM MALZEMELER</t>
  </si>
  <si>
    <t>CAMLARIN KIRILMASI SONUCU ÜRÜNE KARIŞMASI</t>
  </si>
  <si>
    <t>ÖZELLİKLE HAZIRLAMA BÖLÜMLERİNDE FİZİKSEL TEHLİKE OLUŞTURABİLECEK MALZEMELER KULLANILMAMALI,BU BÖLGELERDEKİ PENCERE CAMLARI PLASTİK FİLMLER İLE KAPLANMALIDIR.</t>
  </si>
  <si>
    <t>TUVALETLER</t>
  </si>
  <si>
    <t>TUVALETLERİN TEMİZ OLMAMASI SONUCU MİKROP BULAŞMASI</t>
  </si>
  <si>
    <t>TUVALET ÖNLERİNDE DEZENFEKSİYONU SAĞLAYACAK AYAK PASPASI BULUNDURULMALIDIR.TUVALET MEKANLARINDA,SABUN DİSPENSERLERİ,HİJYENİK EL KURUTMA(ÖRNEĞİN TEK KULLANIMLIK PEÇETELER VEYA EL HAVLU RULOLARI)VE DEZENFEKTAN DİSPENSERLERİ BULUNMALIDIR.</t>
  </si>
  <si>
    <t>PERSONEL KOĞUŞLARI TEMİZLİĞİ</t>
  </si>
  <si>
    <t>PERSONEL KOĞUŞLARININ TEMİZ OLMAMALARI NEDENİYLE HASTALANMA</t>
  </si>
  <si>
    <t>PERSONEL DİNLENME KOĞUŞLARININ TEMİZLİĞİ GÜNLÜK OLARAK YAPILMALIDIR.MALZEMELER ORTADA BIRAKILMAMALIDIR.</t>
  </si>
  <si>
    <t>PERSONEL KOĞUŞLARI TAVANI</t>
  </si>
  <si>
    <t>TAVAN YÜKSEKLİĞİNİN ALÇAK OLMASI NEDENİYLE RUHSAL SIKINTI HALİ</t>
  </si>
  <si>
    <t>PERSONEL KOĞUŞU 2 KİŞİLİK HAVA HACMİ YETERLİ OLMASINA RAĞMEN TAVAN YÜKSEKLİĞİ 200 CM DİR.</t>
  </si>
  <si>
    <t>PERSONEL KOĞUŞLARINDA KİŞİ BAŞINA EN AZ 12 METRE KÜP HAVA HACMİ OLMALIDIR.KOĞUŞLARIN TAVAN YÜKSEKLİKLERİ EN AZ 280 CM OLMALIDIR.</t>
  </si>
  <si>
    <t>KOĞUŞTA KALAN PERSONEL</t>
  </si>
  <si>
    <t>İŞYERİ ORTAMI</t>
  </si>
  <si>
    <t>KAYMA,TAKILMA DÜŞME</t>
  </si>
  <si>
    <t>İşyerlerinde, taban döşeme ve kaplamaları sağlam, kuru ve mümkün olduğu kadar düz ve kaymaz bir şekilde olmalı, tehlikeli eğimler, çukurlar ve engeller bulunmamalıdır. İşyerlerinde, taban döşeme ve kaplamaları, duvarlar ve tavan, uygun hijyen şartlarını sağlayacak şekilde temizlemeye elverişli malzemeden yapılmış olmalıdır.</t>
  </si>
  <si>
    <t>UYGUN İŞ KIYAFETİNİN OLMAMASI</t>
  </si>
  <si>
    <t xml:space="preserve">HİJYENİK OLMAYAN DURUM NEDENİYLE BULAŞMA RİSKLERİ </t>
  </si>
  <si>
    <t>PERSONEL ÜRETİM BÖLÜMÜNDE BEYAZ ÖNLÜK VE BONE  İLE ÇALIŞIYOR.</t>
  </si>
  <si>
    <t>Uygun ve temiz iş kıyafetleri,koruyucu giysiler(bone,galoş,ağız maskesi,eldiven vb.) giyilmelidir.Sokak kıyafeti ve sokak ayakkabıları ile üretim alanına girilmelidir.İş kıyafetleri işyeri dışında giyilmemelidir.</t>
  </si>
  <si>
    <t>ÇALIŞMA SIRASINDA TAKI TAKILMASI</t>
  </si>
  <si>
    <t>TAKILARIN MAKİNE AKSAMINA TAKILMASI SONUCU İŞ KAZASI,TAKILAR NEDENİYLE GIDALARA BULAŞMA</t>
  </si>
  <si>
    <t>YARALANMA-BULAŞICI HASTALIK</t>
  </si>
  <si>
    <t>Çalışma esnasında kolye,küpe,yüzük,bilezik,kol saati takılmamalıdır.</t>
  </si>
  <si>
    <t>GIDA MADDELERİNİN TAŞINMASI</t>
  </si>
  <si>
    <t>TAŞIMA ESNASINDA BAKTERİ VE VİRÜS BULAŞMASI</t>
  </si>
  <si>
    <t>İşyer gıda maddelerinin taşınmasında,gıda güvenilirliği ve insan sağlığına yönelik gerekli tedbirleri almak zorundadır.Taşıma işleminde kullanılacak araçlar temiz olmalı ve dezenfekte edilmelidir.Gıda maddeleri ambalajlı ve/veya dökme halde Türk Gıda Kodeksine uygun etiketli,gerekli hijyen ve muhafaza koşulları sağlanarak taşınmalıdır.Taşıma kapları gıda maddelerinin taşınmasına uygun olmalı,sadece gıda maddelerinin taşınmasında kullanılmalıdır.Soğutulmuş gıdaların taşınmasında soğuk zincirin korunmasına ve uygun sıcaklıkta taşınmasına dikkat edilmelidir.</t>
  </si>
  <si>
    <t xml:space="preserve">ÇİĞ YUMURTA KULLANIMI </t>
  </si>
  <si>
    <t>SALMONELLA BAKTERİSİNİN BULAŞMASI</t>
  </si>
  <si>
    <t>Yumurtalar kabuklarının üzerinde ve içlerinde salmonella gibi sağlığı tehdit den bakteriler barındırırlar.Bu bakterilerin çalışanların elleri veya mutfakta bulunan eşya ve iş gereçleri ile yayılmaları ve diğer gıda maddelerine bulaşma tehlikesi bulunmaktadır.Isıtılmamış yumurta yiyeceklerinin üretilmesi sırasında özel hijyen şartlarına titizlikle uyulmalıdır.Yumurtanın dış kabuğuna dokunulduğunda eller dezenfekte edilmelidir.</t>
  </si>
  <si>
    <t>DEZENFEKTAN SÜREKLİ</t>
  </si>
  <si>
    <t>YÜKLERİN YANLIŞ TAŞINMASI</t>
  </si>
  <si>
    <t>AĞIR YÜKLER VE YANLIŞ TAŞIMA SEBEBİYLE SIRT-BEL İNCİNMELERİ</t>
  </si>
  <si>
    <t xml:space="preserve"> AĞIR OLAN PARÇALARIN KALDIRIMI SIRASINDA UYGUN ÇÖMELME VE KALDIRMA ADIMLARI UYGULANMALI, TAŞINMASI SIRASINDA İSE YÜK VÜCUDA YAKIN VE SIKI BİÇİMDE KAVRANARAK TAŞINMALI MÜMKÜNSE BAŞKA BİR ÇALIŞANDAN YARDIM İSTENMELİDİR.PERSONEL TEK BAŞINA EN FAZLA 25 KG YÜK TAŞIMALIDIR. </t>
  </si>
  <si>
    <t>ÇALIŞMA POZİSYONLARI</t>
  </si>
  <si>
    <t xml:space="preserve">ÇALIŞMA ORTAMINDA UYGUNSUZ POZİSYONLARDA ÇALIŞMA </t>
  </si>
  <si>
    <t>ÇALIŞMA ORTAMI ÇALIŞANLARIN VÜCUTLARINI UYGUNSUZ ŞEKİLDE BÜKMELERİNİ Ya da DÖNDÜRMELERİNİ GEREKTİRMEYECEK ŞEKİLDE DÜZENLENECEKTİR.ÇALIŞANLAR BU KONUDA EĞİTİLECEKTİR.</t>
  </si>
  <si>
    <t>UZUN SÜRELERDE ÇALIŞMA</t>
  </si>
  <si>
    <t>ÇALIŞANLARIN UZUN SÜRELERDE AYNI POZİSYONDA ÇALIŞMASI</t>
  </si>
  <si>
    <t>TEKRARLI İŞLERİ AZALTMAK İÇİN YETERLİ SAYIDA ELEMAN BULUNDURULMAKTA VE ROTASYON SAĞLANMAKTADIR</t>
  </si>
  <si>
    <t>GECE ÇALIŞMASI VE UZUN SÜRELERLE ÇALIŞMA</t>
  </si>
  <si>
    <t>ÇALIŞMA SAATİNİN FAZLA OLMASI VE GECE ÇALIŞMASI NEDENİYLE DİKKAT EKSİKLİĞİ OLUŞMASINDAN İŞ KAZALARI</t>
  </si>
  <si>
    <t>YARALANMALAR</t>
  </si>
  <si>
    <t>GÜNDÜZ ÇALIŞMALARI 11 SAATTEN FAZLA OLAMAZ.GECE ÇALIŞMALARI 7.5 SAATTEN FAZLA OLAMAZ(SAAT 20:00-06:00 ARASI)</t>
  </si>
  <si>
    <t>ÇALIŞANLARIN GÖREV TANIMLARININ YAPILMAMAIŞ OLMASI</t>
  </si>
  <si>
    <t>GÖREV TANIMLARININ YAPILMAMAIŞ OLMASI NEDENİYLE FAZLA İŞ YÜKÜ</t>
  </si>
  <si>
    <t>RUHSAL SIKINTI HALİ</t>
  </si>
  <si>
    <t>ÇALIŞANLARIN GÖREV TANIMLARININ YAPILMIŞ OLMASI GEREKMEKTEDİR</t>
  </si>
  <si>
    <t>İŞE YENİ GİRMİŞ DENEYİMSİZ PERSONEL</t>
  </si>
  <si>
    <t>DENEYİMLİ ÇALIŞANLARIN DESTEK VERMEMELERİ NEDENİYLE İŞ KAZALARI</t>
  </si>
  <si>
    <t>ÇALIŞANLAR,İDARECİLERİNDEN VE DENEYİMLİ ÇALIŞMA ARKADAŞLARINDAN GEREKLİ BİLGİ VE DESTEĞİ ALMALIDIR.İŞYERİ ORTAMINDA ÇALIŞANLAR ARASINDA DAYANIŞMA SAĞLANMALIDIR.</t>
  </si>
  <si>
    <t>DENEYİMSİZ ÇALIŞANLAR</t>
  </si>
  <si>
    <t>MÜŞTERİLER</t>
  </si>
  <si>
    <t>ÇALIŞANLARIN MÜŞTERİLER TARAFINDAN TEHDİT EDİLMESİ,ŞİDDETE MARUZ KALMASI</t>
  </si>
  <si>
    <t>BU TÜR OLAYLARDA ÇALIŞANLAR,MÜDAHİL OLMAKTAN KAÇINMALARI VE AMİRLERİNE HABER VERMELERİ KONUSUNDA BİLGİLENDİRİLMELİDİR.</t>
  </si>
  <si>
    <t>DAĞINIK KABLOLAR</t>
  </si>
  <si>
    <t>TAKILMA DÜŞME</t>
  </si>
  <si>
    <t>DAĞINIKLIĞA SEBEP OLACAK UZATMA KABLOLARI TAKILMA VE DÜŞMEYİ ÖNLEYECEK ŞEKİLDE KULLANILMALIDIR.</t>
  </si>
  <si>
    <t xml:space="preserve"> KULLANILAN KİMYASALLAR</t>
  </si>
  <si>
    <t>TEMİZLİK KİMYASALLARIN YANLIŞ DEPOLANMASI NEDENİYLE GIDAYA BULAŞMA</t>
  </si>
  <si>
    <t>KULLANILAN KİMYASALLAR ÜRETİM ALANININ DIŞINDA AYRI BİR YERDE SAKLANMALIDIR.</t>
  </si>
  <si>
    <t xml:space="preserve">ORİJİNAL  KABI DIŞINDA SAKLANAN KİMYASALLAR KESİNLİKLE ETİKETLENEREK DEPOLANMALI, KİMYASALLARLA İLGİLİ ÇALIŞANLARA EĞİTİM VERİLMELİDİR. </t>
  </si>
  <si>
    <t>KULLANILAN  KİMYASALLAR</t>
  </si>
  <si>
    <t xml:space="preserve">ORTAMDA TANIMSIZ KİMYASAL BULUNMASI SONUCU ZEHİRLENME </t>
  </si>
  <si>
    <t>ORTAMDA TANIMSIZ KİMYASAL BULUNMAMALIDIR.KİMYASALLAR ORİJİNAL KAPLARINDA KULLANILMALIDIR.ORJİNAL KAPLARINDA OLMAYAN KİMYASALLAR ÜZERİNDE TANIM ETİKETİ OLMALIDIR.</t>
  </si>
  <si>
    <t>TERMAL KONFORSUZ ORTAM</t>
  </si>
  <si>
    <t>KONSANTRASYON VE DİKKAT EKSİKLİĞİ OLUŞUMU</t>
  </si>
  <si>
    <t xml:space="preserve"> ÜRETİM ALANINA GEREKLİ ASPİRASYON VE HAVALANDIRMA SİSTEMLERİ KURULMALIDIR.</t>
  </si>
  <si>
    <t>OFİS  VE İŞLETME İÇERİSİNDE ÇALIŞAN PERSONELLERİN TERMAL KONFORUNU SAĞLAMAK İÇİN GEREKLİ TEDBİRLER ALINMALIDIR. OFİS İÇİ SICAKLIK VE NEM MİKTARLARI STANDARTLARDA BELİRTİLEN ARALIKLARDA (20-26 ºC sıcaklık ile %30-70 arası bağıl nem oranı ) OLMALIDIR. BU ORTAMIN SAĞLANMASI İÇİN GÜN İÇERİSİNDE YAZ VE KIŞ FARKI GÖZ ÖNÜNDE BULUNDURULARAK İKLİMLENDİRME CİHAZLARI VE DOĞAL HAVALANDIRMA GERÇEKLEŞTİRİLMELİDİR.</t>
  </si>
  <si>
    <t>AYDINLATMA</t>
  </si>
  <si>
    <t>YETERSİZ AYDINLATMA ÇARPMALAR,TAKILIP DÜŞMELER,ÇALIŞMA VERİMSİZLİĞİ</t>
  </si>
  <si>
    <t>AYDINLATMA TÜM BÖLÜMLERDE SAĞLANMAKTADIR.</t>
  </si>
  <si>
    <t xml:space="preserve">Tüm alanlarda yeterli aydınlatma sağlanmalı ve aydınlatmalar çalışır halde bulunmalıdır.Arızalı lambalar değiştirilmeli, diğer sorunlar için elektrikçi çağırılmalıdır.
Gün ışığının kontrolü amacıyla pencereler için ayarlanabilir perdeler sağlanmalıdır.Pencere alanı yeterince büyük ve doğal aydınlatmadan yeterince faydalanılmalıdır.Koridor ve merdivenler min. 50lüx, wc ve lavabolar 100 lüx, kiler ve malzeme depolama alanları 200lüx, mutfak ve ofisler 500 lüx olmalı, aydınlatmayı engelleyecek hiçbir durum yaratılmamalıdır.
</t>
  </si>
  <si>
    <t>AYDINLATMA ARAÇLARI</t>
  </si>
  <si>
    <t>AYDINLATMA ARAÇLARININ MUHAFAZASIZ OLMASI SONUCU DÜŞMESİ</t>
  </si>
  <si>
    <t>ÜRETİM ALANINDAKİ AYDINLATMA ARAÇLARININ MUHAFAZALARI MEVCUT.</t>
  </si>
  <si>
    <t>6 AY</t>
  </si>
  <si>
    <t>MAKİNALARIN ÇALIŞMASI YÜKSEK GÜRÜLTÜ-TİTREŞİM</t>
  </si>
  <si>
    <t>YÜKSEK GÜRÜLTÜ VE TİTREŞİM SEBEBİYLE ÇALIŞANLAR ÜZERİNDE OLUŞABİLECEK SAĞLIK SORUNLARI</t>
  </si>
  <si>
    <t>MESLEK HASTALIĞI</t>
  </si>
  <si>
    <t xml:space="preserve">GÜRÜLTÜ VE TİTREŞİM DEĞERLERİNİN TESPİTİ İÇİN AKREDİTE FİRMALARDAN ÖLÇÜMLERİ YAPTIRILMALIDIR. İŞLETME İÇERİSİNDE YER ALAN MAKİNELERİN ÇIKARMIŞ OLDUKLARI YÜKSEK GÜRÜLTÜ VE TİTREŞİMLERİN ÖNÜNE GEÇİLMELİ, MÜMKÜNSE KAYNAĞINDA MÜDAHALE EDİLMELİ, GÜRÜLTÜ VE  TİTREŞİMİN AZALTILMASINA YÖNELİK GEREKLİ İZOLASYON VE SÖNÜMLEME İŞLEMLERİ YAPILMALIDIR. İŞLETME İÇERİSİNDE GEREKLİ UYARI İKAZ LEVHALARI ASILMALIDIR. ÇALIŞANLARIN GÜRÜLTÜDEN MİNİMUM DÜZEYDE ETKİLENMELERİ İÇİN UYGUN TİPTE KULAKLIKLAR VERİLMELİDİR. ÇALIŞANLARIN ODYOMETRİ TESTLERİ YILDA BİR KEZ YAPTIRILMALIDIR. </t>
  </si>
  <si>
    <t>KESİCİ,DELİCİ ALETLER İLE ÇALIŞMA</t>
  </si>
  <si>
    <t>KESİCİ ALETLER İLE UZUV KESİLMESİ</t>
  </si>
  <si>
    <t>Kesici delici alet kullanımında dikkatli olunmalı. Aletlerin depolanması keskin ve delici yüzeyleri aşağıya bakacak şekilde olmalıdır. Kesici delici aletler ulaşılabilir yerlerde depolanmalı fakat sürekli el altında bir bölgede olmamalıdır. Saklama alanı kolay ulaşılabilir bölgedeyse kapaklı bir kutu içerisinde olmalıdır. Uygun olmayan kırık veya paslı El aletleri kullanılmamalı, yenisi ile değiştirilmelidir. El aletleri maksadı dışında kullanılmamalı ve ergonomi kurallarına uygun çalışılmalıdır. Kesme işlerinde bıçağın keskin yüzü kendine bakacak şekilde değil dışarıya bakacak şekilde hareket ettirilmelidir.Kullanımda koruyucu eldiven takılmalıdır.</t>
  </si>
  <si>
    <t>KESİCİ DELİCİ ALETLER</t>
  </si>
  <si>
    <t>DÜZENSİZ BULUNMALARI NEDENİYLE ÜRÜNE BULAŞMA RİSKİ,UZUV KESİLMELERİ</t>
  </si>
  <si>
    <t>BU TÜR ALET VE EKİPMANLAR KULLANIMDAN SONRA YERLERİNE KALDIRILMALIDIR.</t>
  </si>
  <si>
    <t>PASLANMIŞ YÜZEYLERİN OLUŞMASI,ÜRÜNE PAS BULAŞMASI</t>
  </si>
  <si>
    <t>BU EKİPMANLAR DÜZENLİ ARALIKLARLA KONTROL EDİLMELİDİR. PASLANMIŞ VE KESİCİ YÜZEYLERİ ZARAR GÖRMÜŞ OLANLAR DEĞİŞTİRİLMELİDİR.</t>
  </si>
  <si>
    <t>ACİL ÇIKIŞ KAPILARI</t>
  </si>
  <si>
    <t>ACİL DURUMLARDA KARGAŞA</t>
  </si>
  <si>
    <t>MESAİ SAATLERİ İÇİNDE KAPILAR SÜREKLİ AÇIK TUTULUYOR.</t>
  </si>
  <si>
    <t>ACİL ÇIKIŞ KAPILARI DIŞARIYA DOĞRU AÇILMALIDIR  ACİL ÇIKIŞ GÜZERGAHLARININ ÜZERİNE, ACİL ÇIKIŞ KAPILARININ GİRİŞ VE ÇIKIŞ KISIMLARINA KESİNLİKLE MALZEME BIRAKILMAMALI, ACİL ÇIKIŞ KAPILARININ MESAİ SAATLERİ İÇERİSİNDE KİLİTLİ TUTULMAMASI SAĞLANMALIDIR.MERDİVENLERE ACİL ÇIKIŞI GÖSTEREN UYARI LEVHASI ASILMALIDIR.</t>
  </si>
  <si>
    <t>MÜŞTERİLER-ZİYARETÇİLER</t>
  </si>
  <si>
    <t>MÜŞTERİLER VE ZİYARETÇİLERİN ÇALIŞMA ALANINA GİRMESİ NEDENİYLE KAZA GEÇİRMESİ</t>
  </si>
  <si>
    <t>ÜRETİM GİRİŞİNDE UYARI LEVHASI BULUNMAKTADIR.</t>
  </si>
  <si>
    <t>MÜŞTERİ VE ZİYARETÇİLERİN  ÜRETİM ALANINA GİRMELERİ ENGELLENMELİDİR.ÜRETİM ALANINA PERSONELDEN BAŞKA KİMSENİN GİRMEMESİNİ GÖSTEREN UYARI LEVHASI ASILMALIDIR.</t>
  </si>
  <si>
    <t>UYGUN OLMAYAN ORTAM KOŞULLARI-ÇALIŞMA ŞARTLARI</t>
  </si>
  <si>
    <t>UYGUN OLMAYAN ÇALIŞMA ŞARTLARI SEBEBİYLE ÇALIŞANLARIN MESLEK HASTALIĞINA YAKALANMASI</t>
  </si>
  <si>
    <t>ÇALIŞMA ORTAMI ÖLÇÜMLERİ AKREDİTE KURULUŞLARA YAPTIRILMALIDIR. İŞLETME İÇERİSİNDE GÜRÜLTÜ SEVİYESİ, TOZ MİKTARI, TERMAL KONFOR ŞARTLARI, TİTREŞİM MİKTARI VE AYDINLATMA ŞİDDETİ İLE KİŞİSEL MARUZİYETLERİNİN, MEVZUATLARDA BELİRTİLDİĞİ ARALIKLARDA OLMASI SAĞLANMALIDIR. TOPLU KORUNMA ÖNLEMLERİNE KİŞİSEL KORUNMA YÖNTEMLERİNE GÖRE ÖNCELİK VERİLMELİDİR.</t>
  </si>
  <si>
    <t>1 YIL</t>
  </si>
  <si>
    <t>KİŞİSEL KORUYUCU DONANIMLARIN OLMAMASI VE/VEYA KULLANILMAMASI</t>
  </si>
  <si>
    <t xml:space="preserve">KKD EKSİKLİĞİ VEYA KULLANILMAMASI DURUMUNDA İŞ KAZALARI </t>
  </si>
  <si>
    <t>YARALANAMA-ÖLÜM</t>
  </si>
  <si>
    <t>PERSONEL İŞYERİ ORTAMININ KAYGAN ZEMİN OLMASI NEDENİYLE KAYMAZ AYAKKABI GİYMELİDİR.PERSONEL HİJYEN İÇİN ELDİVEN,BONE,İŞ ELBİSESİ GİYMELİDİR</t>
  </si>
  <si>
    <t>UYARI İKAZ LEVHALARININ BULUNMAMASI</t>
  </si>
  <si>
    <t>UYARI İKAZ LEVHALARININ OLMAMASI SEBEBİYLE YAPILAN ÇALIŞMALARDA DİKKATSİZ DAVRANIŞLAR VE YANLIŞ ÇALIŞMA DURUMLARI</t>
  </si>
  <si>
    <t>İŞLETME İÇERİSİNDE UYARI LEVHALARI ASILIDIR.</t>
  </si>
  <si>
    <t>İŞLETME İÇERİSİNE GENEL İŞ GÜVENLİĞİ UYARI LEVHALARI VE İŞLETME İÇERİSİNDE YAPILAN ÇALIŞMALARA UYGUN ŞEKİLDE UYARI VE İKAZ LEVHALARI İLGİLİ ALANLARA ASILMALIDIR.İŞ DİSİPLİNİ VE ÇALIŞANLARIN DİKKAT SEVİYESİ ARTIRILMALIDIR.</t>
  </si>
  <si>
    <t>SAĞLIK TARAMALARININ YAPILMAMASI</t>
  </si>
  <si>
    <t>HASTALIĞA YAKALANDIĞININ FARKINA VARAMAMA</t>
  </si>
  <si>
    <t>İŞLETME İÇERİSİNDE ÇALIŞAN PERSONELLERİN DÜZENLİ OLARAK SAĞLIK TARAMALARI YAPILMALIDIR. İŞE GİRİŞ MUAYENELERİ YAPILMIŞ OLMADAN ÇALIŞANLAR İŞE BAŞLATILMAMALIDIR. ÇALIŞANLARIN PORTÖR MUAYENESİ,AKCİĞER FİLMİ,BURUN-BOĞAZ KÜLTÜRÜ,SARLIK TESTLERİ YAPILMALIDIR.HASTA PERSONEL İŞYERİNDE ÇALIŞTIRILMAMALIDIR.HASTALANAN VE HASTALIK TAŞIYAN KİŞİLERİN GIDA MADDELERİNİN ÜRETİLDİĞİ VE BULUNDUĞU ALANLARA GİRMELERİ YASAKTIR.</t>
  </si>
  <si>
    <t>6 AYDA 1</t>
  </si>
  <si>
    <t>EĞİTİM EKSİKLİĞİ</t>
  </si>
  <si>
    <t>İŞ KAZALARI</t>
  </si>
  <si>
    <t>PERSONELE GIDA MEVZUATI VE ÇALIŞMA ALANI İLE İLGİLİ KONULARDA,GENEL HİJYEN UYGULAMALARI VE TEMEL İSG EĞİTİMİ VERİLMELİDİR.GIDA ÜRETİMİ İŞLERİNDE ÇALIŞANLAR 05.07.2013 TARİHİNE KADAR PERSONEL YILDA EN AZ 8 SAAT HİJYEN EĞİTİMİ ALMALIDIR.</t>
  </si>
  <si>
    <t>1 YIL İÇİNDE</t>
  </si>
  <si>
    <t>HİJYENİK  OLMAYAN ORTAM</t>
  </si>
  <si>
    <t>İŞ YERİ GÜNLÜK-HAFTALIK PERİYOTLARLA UYGUN DEZENFEKTANLAR İLE TEMİZLENMELİ, AYRICA HAŞERELERE KARŞI İLAÇLAMA SAĞLANMALIDIR.</t>
  </si>
  <si>
    <t>PERSONELİN HİJYEN KURALLARINA UYMAMASI</t>
  </si>
  <si>
    <t>Personel el hijyeni için tırnakları temiz ve kısa kesilmiş olmalıdır,oje sürülmemelidir.Üretime başlamadan önce,üretim esnasında ve üretimden sonra eller iyice yıkanmalı ve dezenfekte edilmelidirve uygun şekilde kurulanmalıdır.</t>
  </si>
  <si>
    <t>HAŞERE KONTROLÜNÜN YAPILMAMASI</t>
  </si>
  <si>
    <t>HAŞARELERDEN İNSANLARA VE ÜRÜNLERE  GEÇEBİLECEK BULAŞICI HASTALIKLAR</t>
  </si>
  <si>
    <t>İşyerlerinde ve müştemilatında haşarat, böcek ve kemirici hayvanların bulunmaması için her türlü önlem alınmalı, yok edilmesi için gereken ensektisit, rodentisit maddeler kullanılmalı, üremeyi kolaylaştıran şartlar yok edilmeli, yuvaları yakılarak bozulmalı, uygun aralıklarla ensektisit uygulaması yapılmalı, sineklere karşı kapı ve pencerelere tel kafes konmalıdır.
Haşere ile mücadele dosyaları ve ilaçlamlar kayıt altına alınarak işyerinde saklanmalıdır.</t>
  </si>
  <si>
    <t xml:space="preserve">İŞYERİ ORTAMINDA SİGARA İÇİLMESİ </t>
  </si>
  <si>
    <t>YANGIN,HİJYENİK OLMAYAN ORTAM NEDENİYLE HASTALIK BULAŞMASI</t>
  </si>
  <si>
    <t>İŞYERİNE GİRİŞTE SİGARA İÇİLMEMESİNİ GÖSTEREN UYARI LEVHASI BULUNMAKTADIR.</t>
  </si>
  <si>
    <t>DÜZENSİZ İŞYERİ ORTAMI</t>
  </si>
  <si>
    <t>TAKILMA DÜŞME-MALZEME DÜŞMESİ</t>
  </si>
  <si>
    <t>İŞYERİ ORTAMINDA MALZEMELER YERLERİNE KONULACAKTIR.ORTAMDA TAKILMA DÜŞMEYE NEDEN OLABİLECEK MALZEMELER OLMAMALIDIR.KULLANILAN EL ALETLERİ YERE BIRAKILMAYACAKTIR.</t>
  </si>
  <si>
    <t>ENGEBELİ ZEMİN</t>
  </si>
  <si>
    <t>İŞYERİ ZEMİNİ DÜZ OLMALIDIR.YÜKSELTİ FARKLILIKLARI BULUNMAMALIDIR.</t>
  </si>
  <si>
    <t>KAYGAN ZEMİN</t>
  </si>
  <si>
    <t>DÜŞME</t>
  </si>
  <si>
    <t>SIVI DÖKÜLMESİ NEDENİYLE VEYA TEMZİLİK YAPILMASI SIRASINDA  OLUŞABİLECEK KAYGAN ZEMİN HEMEN KURUTULMAYA ÇALIŞILMALI, GEREKLİ GÖRÜLDÜĞÜ DURUMLARDA KAYGAN ZEMİN UYARI LEVHASI ASILMALIDIR.PERSONEL TERCİHEN KAUÇUK TABANLI KAYMAZ AYAKKABILAR GİYMELİDİR.</t>
  </si>
  <si>
    <t>İŞVEREN/İŞVEREN VEKİLİ</t>
  </si>
  <si>
    <t>ÇALIŞANLAR VE TEMSİLCİLERİ(AD SOYAD GÖREV İMZA)</t>
  </si>
  <si>
    <t>ADI :</t>
  </si>
  <si>
    <t>SOYADI:</t>
  </si>
  <si>
    <t>İMZA</t>
  </si>
  <si>
    <t xml:space="preserve">ADRES:                                                    </t>
  </si>
  <si>
    <t xml:space="preserve">NACE KODU:FIRIN ÜRÜNLERİNİN İMALATI(EKMEK,PİDE SİMİT V.B) </t>
  </si>
  <si>
    <t>TEHLİKE SINIFI:AZ TEHLİKELİ</t>
  </si>
  <si>
    <t>RİSK DEĞERLENDİRME PROSEDÜRÜ</t>
  </si>
  <si>
    <t>EYLEM</t>
  </si>
  <si>
    <t>Kabul Edilemez Riskler               (25)</t>
  </si>
  <si>
    <t>Belirlenen risk kabul edilebilir seviyeye düşürülünceye kadar iş başlatılmamalı eğer devam eden bir faaliyet varsa derhal durdurulmalıdır. Gerçekleştirilen faaliyetlere rağmen riski düşürmek mümkün olmuyorsa, faaliyet engellenmelidir.</t>
  </si>
  <si>
    <t>Önemli Riskler                                     (15,16,20)</t>
  </si>
  <si>
    <t>Belirlenen risk azaltılıncaya kadar iş başlatılmamalı eğer devam eden bir faaliyet varsa derhal durdurulmalıdır. Risk işin devam etmesi ile ilgiliyse acil önlem alınmalı ve bu önlemler sonucunda faaliyetin devamına karar verilmelidir.</t>
  </si>
  <si>
    <t>Orta Düzeydeki Riskler               (8,9,10,12)</t>
  </si>
  <si>
    <t>Belirlenen riskleri düşürmek için faaliyetler başlatılmalıdır.Risk azaltma önlemleri zaman alabilir.</t>
  </si>
  <si>
    <t>Kabul Edilebilir Riskler                   (2,3,4,5,6)</t>
  </si>
  <si>
    <t>Belirlenen riskleri ortadan kaldırmak için ilave kontrol proseslerine ihtiyaç olmayabilir. Ancak mevcut kontroller sürdürülmeli ve bu kontrollerin sürdürüldüğü denetlenmelidir.</t>
  </si>
  <si>
    <t>Önemsiz Riskler                        (1)</t>
  </si>
  <si>
    <t>Belirlenen riskleri ortadan kaldırmak için kontrol prosesleri planlamaya ve gerçekleştirilecek faaliyetlerin kayıtlarını saklamaya gerek olmayabilir.</t>
  </si>
  <si>
    <t>RİSK SKORU = OLASILIK X ŞİDDET</t>
  </si>
  <si>
    <t>ŞİDDET</t>
  </si>
  <si>
    <t>OLASILIK</t>
  </si>
  <si>
    <t>1- Çok hafif</t>
  </si>
  <si>
    <t>2-Hafif</t>
  </si>
  <si>
    <t xml:space="preserve">3- Orta </t>
  </si>
  <si>
    <t>4-Ciddi</t>
  </si>
  <si>
    <t>5- Çok ciddi</t>
  </si>
  <si>
    <t>1 - Çok küçük</t>
  </si>
  <si>
    <t>Önemsiz                                                1</t>
  </si>
  <si>
    <t>Düşük                             2</t>
  </si>
  <si>
    <t>Düşük                             3</t>
  </si>
  <si>
    <t>Düşük                             4</t>
  </si>
  <si>
    <t>Düşük                             5</t>
  </si>
  <si>
    <t>2- Küçük</t>
  </si>
  <si>
    <t>Düşük                             6</t>
  </si>
  <si>
    <t>Orta                              8</t>
  </si>
  <si>
    <t>Orta                              10</t>
  </si>
  <si>
    <t>Orta                              9</t>
  </si>
  <si>
    <t>Orta                              12</t>
  </si>
  <si>
    <t>Yüksek                            15</t>
  </si>
  <si>
    <t>4- Yüksek</t>
  </si>
  <si>
    <t>Yüksek                            16</t>
  </si>
  <si>
    <t>Yüksek                            20</t>
  </si>
  <si>
    <t>5- Çok yüksek</t>
  </si>
  <si>
    <t>Kabul Edilemez                     25</t>
  </si>
  <si>
    <t>DÖNER AKSAMLAR İÇİN MAKİNE KORUYUCULARI OLMALIDIR.OPERASYON NOKTASINA MÜDAHALE EDİLMEMELİDİR.HAMURUN KIVAMINA BAKMA İŞLEMLERİ MAKİNE KAPATILDIKTAN SONRA YAPILMALIDIR..Madde 143 - Transmisyon tertibatı ile tezgah ve makinalara ait koruyucuların,emniyet teçhizat ve tertibatının çıkarılması veya işe yaramaz hale getirilmesi yasaktır. Bu koruyucular, ancak kontrol, ayar, bakım ve onarım sırasında kaldırılacak ve işin bitiminde derhal yerine takılacaktır.</t>
  </si>
  <si>
    <t xml:space="preserve">HAZIRLAYAN  :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</si>
</sst>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6">
    <font>
      <sz val="11"/>
      <color indexed="8"/>
      <name val="Calibri"/>
      <family val="2"/>
    </font>
    <font>
      <sz val="10"/>
      <name val="Arial"/>
      <family val="0"/>
    </font>
    <font>
      <sz val="24"/>
      <color indexed="8"/>
      <name val="Calibri"/>
      <family val="2"/>
    </font>
    <font>
      <b/>
      <sz val="15"/>
      <color indexed="8"/>
      <name val="Calibri"/>
      <family val="2"/>
    </font>
    <font>
      <sz val="20"/>
      <color indexed="8"/>
      <name val="Calibri"/>
      <family val="2"/>
    </font>
    <font>
      <b/>
      <sz val="14"/>
      <color indexed="8"/>
      <name val="Calibri"/>
      <family val="2"/>
    </font>
    <font>
      <b/>
      <sz val="20"/>
      <color indexed="8"/>
      <name val="Calibri"/>
      <family val="2"/>
    </font>
    <font>
      <b/>
      <sz val="11"/>
      <color indexed="8"/>
      <name val="Calibri"/>
      <family val="2"/>
    </font>
    <font>
      <sz val="13"/>
      <color indexed="8"/>
      <name val="Calibri"/>
      <family val="2"/>
    </font>
    <font>
      <sz val="10"/>
      <color indexed="8"/>
      <name val="Calibri"/>
      <family val="2"/>
    </font>
    <font>
      <sz val="20"/>
      <name val="Calibri"/>
      <family val="2"/>
    </font>
    <font>
      <b/>
      <sz val="10"/>
      <color indexed="8"/>
      <name val="Calibri"/>
      <family val="2"/>
    </font>
    <font>
      <sz val="10"/>
      <name val="Calibri"/>
      <family val="2"/>
    </font>
    <font>
      <sz val="10"/>
      <name val="BitstreamVeraSans-Roman"/>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11"/>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10"/>
        <bgColor indexed="64"/>
      </patternFill>
    </fill>
    <fill>
      <patternFill patternType="solid">
        <fgColor indexed="16"/>
        <bgColor indexed="64"/>
      </patternFill>
    </fill>
    <fill>
      <patternFill patternType="solid">
        <fgColor indexed="51"/>
        <bgColor indexed="64"/>
      </patternFill>
    </fill>
    <fill>
      <patternFill patternType="solid">
        <fgColor indexed="15"/>
        <bgColor indexed="64"/>
      </patternFill>
    </fill>
    <fill>
      <patternFill patternType="solid">
        <fgColor indexed="5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1" fillId="0" borderId="0" applyFill="0" applyBorder="0" applyAlignment="0" applyProtection="0"/>
    <xf numFmtId="0" fontId="37" fillId="20" borderId="5" applyNumberFormat="0" applyAlignment="0" applyProtection="0"/>
    <xf numFmtId="0" fontId="0" fillId="0" borderId="0">
      <alignment/>
      <protection/>
    </xf>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1" fillId="0" borderId="0">
      <alignment/>
      <protection/>
    </xf>
    <xf numFmtId="0" fontId="0" fillId="25" borderId="8" applyNumberFormat="0" applyFont="0" applyAlignment="0" applyProtection="0"/>
    <xf numFmtId="0" fontId="43" fillId="26" borderId="0" applyNumberFormat="0" applyBorder="0" applyAlignment="0" applyProtection="0"/>
    <xf numFmtId="170" fontId="1" fillId="0" borderId="0" applyFill="0" applyBorder="0" applyAlignment="0" applyProtection="0"/>
    <xf numFmtId="168"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1" fillId="0" borderId="0" applyFill="0" applyBorder="0" applyAlignment="0" applyProtection="0"/>
  </cellStyleXfs>
  <cellXfs count="84">
    <xf numFmtId="0" fontId="0" fillId="0" borderId="0" xfId="0" applyAlignment="1">
      <alignment/>
    </xf>
    <xf numFmtId="0" fontId="6" fillId="0" borderId="0" xfId="0" applyFont="1" applyAlignment="1">
      <alignment/>
    </xf>
    <xf numFmtId="0" fontId="7" fillId="0" borderId="0" xfId="0" applyFont="1" applyAlignment="1">
      <alignment/>
    </xf>
    <xf numFmtId="0" fontId="0" fillId="0" borderId="0" xfId="0" applyBorder="1" applyAlignment="1">
      <alignment/>
    </xf>
    <xf numFmtId="0" fontId="6" fillId="33"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left" vertical="center"/>
    </xf>
    <xf numFmtId="0" fontId="10" fillId="35"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9" fillId="0" borderId="0" xfId="42" applyFont="1" applyAlignment="1">
      <alignment wrapText="1"/>
      <protection/>
    </xf>
    <xf numFmtId="0" fontId="9" fillId="0" borderId="11" xfId="42" applyFont="1" applyBorder="1" applyAlignment="1">
      <alignment wrapText="1"/>
      <protection/>
    </xf>
    <xf numFmtId="0" fontId="9" fillId="0" borderId="12" xfId="42" applyFont="1" applyBorder="1" applyAlignment="1">
      <alignment wrapText="1"/>
      <protection/>
    </xf>
    <xf numFmtId="0" fontId="11" fillId="0" borderId="13" xfId="42" applyFont="1" applyBorder="1" applyAlignment="1">
      <alignment wrapText="1"/>
      <protection/>
    </xf>
    <xf numFmtId="0" fontId="11" fillId="0" borderId="10" xfId="42" applyFont="1" applyBorder="1" applyAlignment="1">
      <alignment wrapText="1"/>
      <protection/>
    </xf>
    <xf numFmtId="0" fontId="11" fillId="40" borderId="10" xfId="42" applyFont="1" applyFill="1" applyBorder="1" applyAlignment="1">
      <alignment textRotation="90" wrapText="1"/>
      <protection/>
    </xf>
    <xf numFmtId="0" fontId="11" fillId="0" borderId="10" xfId="42" applyFont="1" applyBorder="1" applyAlignment="1">
      <alignment textRotation="90" wrapText="1"/>
      <protection/>
    </xf>
    <xf numFmtId="0" fontId="9" fillId="0" borderId="10" xfId="42" applyFont="1" applyBorder="1" applyAlignment="1">
      <alignment horizontal="left" vertical="center" wrapText="1"/>
      <protection/>
    </xf>
    <xf numFmtId="0" fontId="9" fillId="38" borderId="10" xfId="42" applyFont="1" applyFill="1" applyBorder="1" applyAlignment="1">
      <alignment horizontal="left" vertical="center" wrapText="1"/>
      <protection/>
    </xf>
    <xf numFmtId="0" fontId="12" fillId="0" borderId="10" xfId="42" applyFont="1" applyFill="1" applyBorder="1" applyAlignment="1">
      <alignment horizontal="left" vertical="center" wrapText="1"/>
      <protection/>
    </xf>
    <xf numFmtId="0" fontId="9" fillId="0" borderId="0" xfId="42" applyFont="1" applyAlignment="1">
      <alignment horizontal="left" vertical="center" wrapText="1"/>
      <protection/>
    </xf>
    <xf numFmtId="0" fontId="9" fillId="41" borderId="10" xfId="42" applyFont="1" applyFill="1" applyBorder="1" applyAlignment="1">
      <alignment horizontal="left" vertical="center" wrapText="1"/>
      <protection/>
    </xf>
    <xf numFmtId="0" fontId="9" fillId="0" borderId="10" xfId="42" applyFont="1" applyFill="1" applyBorder="1" applyAlignment="1">
      <alignment horizontal="left" vertical="center" wrapText="1"/>
      <protection/>
    </xf>
    <xf numFmtId="0" fontId="9" fillId="0" borderId="14" xfId="42" applyFont="1" applyBorder="1" applyAlignment="1">
      <alignment horizontal="left" vertical="center" wrapText="1"/>
      <protection/>
    </xf>
    <xf numFmtId="0" fontId="12" fillId="0" borderId="10" xfId="42" applyFont="1" applyBorder="1" applyAlignment="1">
      <alignment horizontal="left" vertical="center" wrapText="1"/>
      <protection/>
    </xf>
    <xf numFmtId="0" fontId="9" fillId="0" borderId="10" xfId="42" applyFont="1" applyBorder="1" applyAlignment="1">
      <alignment vertical="center" wrapText="1"/>
      <protection/>
    </xf>
    <xf numFmtId="0" fontId="9" fillId="0" borderId="10" xfId="0" applyFont="1" applyFill="1" applyBorder="1" applyAlignment="1">
      <alignment horizontal="left" vertical="center" wrapText="1"/>
    </xf>
    <xf numFmtId="0" fontId="11" fillId="0" borderId="14" xfId="42" applyFont="1" applyBorder="1" applyAlignment="1">
      <alignment horizontal="left" vertical="center" wrapText="1"/>
      <protection/>
    </xf>
    <xf numFmtId="0" fontId="12" fillId="0" borderId="10" xfId="42" applyFont="1" applyFill="1" applyBorder="1" applyAlignment="1">
      <alignment vertical="center" wrapText="1"/>
      <protection/>
    </xf>
    <xf numFmtId="0" fontId="12" fillId="41" borderId="10" xfId="42" applyFont="1" applyFill="1" applyBorder="1" applyAlignment="1">
      <alignment horizontal="left" vertical="center" wrapText="1"/>
      <protection/>
    </xf>
    <xf numFmtId="0" fontId="9" fillId="37" borderId="10" xfId="42" applyFont="1" applyFill="1" applyBorder="1" applyAlignment="1">
      <alignment horizontal="left" vertical="center" wrapText="1"/>
      <protection/>
    </xf>
    <xf numFmtId="0" fontId="13" fillId="0" borderId="10" xfId="42" applyFont="1" applyFill="1" applyBorder="1" applyAlignment="1">
      <alignment horizontal="left" vertical="center" wrapText="1"/>
      <protection/>
    </xf>
    <xf numFmtId="0" fontId="12" fillId="0" borderId="10" xfId="0" applyFont="1" applyFill="1" applyBorder="1" applyAlignment="1">
      <alignment horizontal="left" vertical="center" wrapText="1"/>
    </xf>
    <xf numFmtId="0" fontId="11" fillId="0" borderId="10" xfId="42" applyFont="1" applyFill="1" applyBorder="1" applyAlignment="1">
      <alignment horizontal="left" vertical="center" wrapText="1"/>
      <protection/>
    </xf>
    <xf numFmtId="0" fontId="11" fillId="0" borderId="10" xfId="0" applyFont="1" applyFill="1" applyBorder="1" applyAlignment="1">
      <alignment horizontal="left" vertical="center" wrapText="1"/>
    </xf>
    <xf numFmtId="0" fontId="12" fillId="37" borderId="10" xfId="42" applyFont="1" applyFill="1" applyBorder="1" applyAlignment="1">
      <alignment horizontal="left" vertical="center" wrapText="1"/>
      <protection/>
    </xf>
    <xf numFmtId="0" fontId="11" fillId="0" borderId="0" xfId="42" applyFont="1" applyBorder="1" applyAlignment="1">
      <alignment horizontal="left" vertical="center" wrapText="1"/>
      <protection/>
    </xf>
    <xf numFmtId="0" fontId="11" fillId="0" borderId="15" xfId="42" applyFont="1" applyBorder="1" applyAlignment="1">
      <alignment wrapText="1"/>
      <protection/>
    </xf>
    <xf numFmtId="0" fontId="9" fillId="0" borderId="0" xfId="42" applyFont="1" applyBorder="1" applyAlignment="1">
      <alignment horizontal="left" vertical="center" wrapText="1"/>
      <protection/>
    </xf>
    <xf numFmtId="0" fontId="9" fillId="0" borderId="15" xfId="42" applyFont="1" applyBorder="1" applyAlignment="1">
      <alignment horizontal="left" vertical="center" wrapText="1"/>
      <protection/>
    </xf>
    <xf numFmtId="0" fontId="9" fillId="0" borderId="16" xfId="42" applyFont="1" applyBorder="1" applyAlignment="1">
      <alignment horizontal="left" vertical="center" wrapText="1"/>
      <protection/>
    </xf>
    <xf numFmtId="0" fontId="9" fillId="0" borderId="17" xfId="42" applyFont="1" applyBorder="1" applyAlignment="1">
      <alignment horizontal="left" vertical="center" wrapText="1"/>
      <protection/>
    </xf>
    <xf numFmtId="0" fontId="9" fillId="0" borderId="18" xfId="42" applyFont="1" applyBorder="1" applyAlignment="1">
      <alignment horizontal="left" vertical="center" wrapText="1"/>
      <protection/>
    </xf>
    <xf numFmtId="0" fontId="9" fillId="0" borderId="19" xfId="42" applyFont="1" applyBorder="1" applyAlignment="1">
      <alignment horizontal="left" vertical="center" wrapText="1"/>
      <protection/>
    </xf>
    <xf numFmtId="0" fontId="9" fillId="0" borderId="20" xfId="42" applyFont="1" applyBorder="1" applyAlignment="1">
      <alignment horizontal="left" vertical="center" wrapText="1"/>
      <protection/>
    </xf>
    <xf numFmtId="0" fontId="9" fillId="0" borderId="21" xfId="42" applyFont="1" applyBorder="1" applyAlignment="1">
      <alignment horizontal="left" vertical="center" wrapText="1"/>
      <protection/>
    </xf>
    <xf numFmtId="0" fontId="9" fillId="0" borderId="22" xfId="42" applyFont="1" applyBorder="1" applyAlignment="1">
      <alignment horizontal="left" vertical="center" wrapText="1"/>
      <protection/>
    </xf>
    <xf numFmtId="0" fontId="9" fillId="0" borderId="0" xfId="0" applyFont="1" applyAlignment="1">
      <alignment wrapText="1"/>
    </xf>
    <xf numFmtId="0" fontId="11" fillId="0" borderId="16" xfId="42" applyFont="1" applyBorder="1" applyAlignment="1">
      <alignment wrapText="1"/>
      <protection/>
    </xf>
    <xf numFmtId="0" fontId="9" fillId="0" borderId="16" xfId="42" applyFont="1" applyBorder="1" applyAlignment="1">
      <alignment wrapText="1"/>
      <protection/>
    </xf>
    <xf numFmtId="0" fontId="9" fillId="0" borderId="17" xfId="42" applyFont="1" applyBorder="1" applyAlignment="1">
      <alignment wrapText="1"/>
      <protection/>
    </xf>
    <xf numFmtId="0" fontId="9" fillId="0" borderId="18" xfId="42" applyFont="1" applyBorder="1" applyAlignment="1">
      <alignment wrapText="1"/>
      <protection/>
    </xf>
    <xf numFmtId="0" fontId="9" fillId="0" borderId="19" xfId="42" applyFont="1" applyBorder="1" applyAlignment="1">
      <alignment wrapText="1"/>
      <protection/>
    </xf>
    <xf numFmtId="0" fontId="9" fillId="0" borderId="20" xfId="42" applyFont="1" applyBorder="1" applyAlignment="1">
      <alignment wrapText="1"/>
      <protection/>
    </xf>
    <xf numFmtId="0" fontId="9" fillId="0" borderId="21" xfId="42" applyFont="1" applyBorder="1" applyAlignment="1">
      <alignment wrapText="1"/>
      <protection/>
    </xf>
    <xf numFmtId="0" fontId="9" fillId="0" borderId="22" xfId="42" applyFont="1" applyBorder="1" applyAlignment="1">
      <alignment wrapText="1"/>
      <protection/>
    </xf>
    <xf numFmtId="0" fontId="11" fillId="40" borderId="10" xfId="42" applyFont="1" applyFill="1" applyBorder="1" applyAlignment="1">
      <alignment horizontal="center" textRotation="90" wrapText="1"/>
      <protection/>
    </xf>
    <xf numFmtId="0" fontId="9" fillId="0" borderId="14" xfId="42" applyFont="1" applyBorder="1" applyAlignment="1">
      <alignment horizontal="left" vertical="center" wrapText="1"/>
      <protection/>
    </xf>
    <xf numFmtId="0" fontId="11" fillId="0" borderId="14" xfId="42" applyFont="1" applyBorder="1" applyAlignment="1">
      <alignment horizontal="center" vertical="center" wrapText="1"/>
      <protection/>
    </xf>
    <xf numFmtId="0" fontId="9" fillId="0" borderId="15" xfId="42" applyFont="1" applyBorder="1" applyAlignment="1">
      <alignment horizontal="left" vertical="center" wrapText="1"/>
      <protection/>
    </xf>
    <xf numFmtId="0" fontId="9" fillId="0" borderId="18" xfId="42" applyFont="1" applyBorder="1" applyAlignment="1">
      <alignment horizontal="left" vertical="center" wrapText="1"/>
      <protection/>
    </xf>
    <xf numFmtId="0" fontId="9" fillId="0" borderId="18" xfId="0" applyFont="1" applyBorder="1" applyAlignment="1">
      <alignment wrapText="1"/>
    </xf>
    <xf numFmtId="0" fontId="11" fillId="0" borderId="23" xfId="42" applyFont="1" applyBorder="1" applyAlignment="1">
      <alignment horizontal="left" vertical="center" wrapText="1"/>
      <protection/>
    </xf>
    <xf numFmtId="0" fontId="11" fillId="0" borderId="24" xfId="42" applyFont="1" applyBorder="1" applyAlignment="1">
      <alignment horizontal="left" vertical="center" wrapText="1"/>
      <protection/>
    </xf>
    <xf numFmtId="0" fontId="11" fillId="0" borderId="25" xfId="42" applyFont="1" applyBorder="1" applyAlignment="1">
      <alignment horizontal="left" vertical="center" wrapText="1"/>
      <protection/>
    </xf>
    <xf numFmtId="0" fontId="11" fillId="42" borderId="10" xfId="42" applyFont="1" applyFill="1" applyBorder="1" applyAlignment="1">
      <alignment horizontal="center" vertical="center" wrapText="1"/>
      <protection/>
    </xf>
    <xf numFmtId="0" fontId="11" fillId="0" borderId="10" xfId="42" applyFont="1" applyBorder="1" applyAlignment="1">
      <alignment horizontal="left" vertical="center" wrapText="1"/>
      <protection/>
    </xf>
    <xf numFmtId="0" fontId="11" fillId="0" borderId="26" xfId="42" applyFont="1" applyBorder="1" applyAlignment="1">
      <alignment horizontal="center" wrapText="1"/>
      <protection/>
    </xf>
    <xf numFmtId="0" fontId="11" fillId="0" borderId="27" xfId="42" applyFont="1" applyBorder="1" applyAlignment="1">
      <alignment horizontal="center" wrapText="1"/>
      <protection/>
    </xf>
    <xf numFmtId="0" fontId="11" fillId="0" borderId="28" xfId="42" applyFont="1" applyBorder="1" applyAlignment="1">
      <alignment horizontal="center" wrapText="1"/>
      <protection/>
    </xf>
    <xf numFmtId="0" fontId="11" fillId="0" borderId="10" xfId="42" applyFont="1" applyBorder="1" applyAlignment="1">
      <alignment horizontal="center" vertical="center" wrapText="1"/>
      <protection/>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0" fontId="6"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0" fontId="3" fillId="35" borderId="10"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9" borderId="10"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xcel Built-in Normal"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2</xdr:col>
      <xdr:colOff>895350</xdr:colOff>
      <xdr:row>23</xdr:row>
      <xdr:rowOff>1295400</xdr:rowOff>
    </xdr:to>
    <xdr:pic>
      <xdr:nvPicPr>
        <xdr:cNvPr id="1" name="Grafik 3"/>
        <xdr:cNvPicPr preferRelativeResize="1">
          <a:picLocks noChangeAspect="1"/>
        </xdr:cNvPicPr>
      </xdr:nvPicPr>
      <xdr:blipFill>
        <a:blip r:embed="rId1"/>
        <a:stretch>
          <a:fillRect/>
        </a:stretch>
      </xdr:blipFill>
      <xdr:spPr>
        <a:xfrm>
          <a:off x="933450" y="18897600"/>
          <a:ext cx="895350" cy="1295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02"/>
  <sheetViews>
    <sheetView tabSelected="1" view="pageBreakPreview" zoomScaleNormal="77" zoomScaleSheetLayoutView="100" zoomScalePageLayoutView="0" workbookViewId="0" topLeftCell="A1">
      <selection activeCell="K3" sqref="K3"/>
    </sheetView>
  </sheetViews>
  <sheetFormatPr defaultColWidth="9.28125" defaultRowHeight="15"/>
  <cols>
    <col min="1" max="1" width="5.28125" style="13" bestFit="1" customWidth="1"/>
    <col min="2" max="2" width="8.7109375" style="13" customWidth="1"/>
    <col min="3" max="3" width="13.421875" style="13" customWidth="1"/>
    <col min="4" max="4" width="17.7109375" style="13" customWidth="1"/>
    <col min="5" max="5" width="16.7109375" style="13" customWidth="1"/>
    <col min="6" max="6" width="4.140625" style="13" customWidth="1"/>
    <col min="7" max="7" width="3.421875" style="13" customWidth="1"/>
    <col min="8" max="8" width="4.140625" style="13" customWidth="1"/>
    <col min="9" max="9" width="4.00390625" style="13" customWidth="1"/>
    <col min="10" max="10" width="16.7109375" style="13" customWidth="1"/>
    <col min="11" max="11" width="112.00390625" style="13" customWidth="1"/>
    <col min="12" max="12" width="16.140625" style="13" customWidth="1"/>
    <col min="13" max="13" width="13.421875" style="13" customWidth="1"/>
    <col min="14" max="14" width="3.8515625" style="13" customWidth="1"/>
    <col min="15" max="15" width="3.140625" style="13" customWidth="1"/>
    <col min="16" max="16" width="3.00390625" style="13" customWidth="1"/>
    <col min="17" max="17" width="3.28125" style="13" customWidth="1"/>
    <col min="18" max="18" width="9.28125" style="13" customWidth="1"/>
    <col min="19" max="16384" width="9.28125" style="13" customWidth="1"/>
  </cols>
  <sheetData>
    <row r="1" spans="1:17" ht="12.75">
      <c r="A1" s="65" t="s">
        <v>0</v>
      </c>
      <c r="B1" s="66"/>
      <c r="C1" s="66"/>
      <c r="D1" s="67"/>
      <c r="E1" s="68" t="s">
        <v>1</v>
      </c>
      <c r="F1" s="68"/>
      <c r="G1" s="68"/>
      <c r="H1" s="68"/>
      <c r="I1" s="68"/>
      <c r="J1" s="68"/>
      <c r="K1" s="69" t="s">
        <v>377</v>
      </c>
      <c r="L1" s="69"/>
      <c r="M1" s="69"/>
      <c r="N1" s="69"/>
      <c r="O1" s="69"/>
      <c r="P1" s="69"/>
      <c r="Q1" s="69"/>
    </row>
    <row r="2" spans="1:17" ht="65.25" customHeight="1">
      <c r="A2" s="70" t="s">
        <v>2</v>
      </c>
      <c r="B2" s="71"/>
      <c r="C2" s="72"/>
      <c r="D2" s="14"/>
      <c r="E2" s="15"/>
      <c r="F2" s="73" t="s">
        <v>3</v>
      </c>
      <c r="G2" s="73"/>
      <c r="H2" s="73"/>
      <c r="I2" s="73"/>
      <c r="J2" s="73"/>
      <c r="K2" s="73" t="s">
        <v>4</v>
      </c>
      <c r="L2" s="73"/>
      <c r="M2" s="73"/>
      <c r="N2" s="73" t="s">
        <v>5</v>
      </c>
      <c r="O2" s="73"/>
      <c r="P2" s="73"/>
      <c r="Q2" s="73"/>
    </row>
    <row r="3" spans="1:18" ht="71.25">
      <c r="A3" s="16" t="s">
        <v>6</v>
      </c>
      <c r="B3" s="16" t="s">
        <v>7</v>
      </c>
      <c r="C3" s="16" t="s">
        <v>8</v>
      </c>
      <c r="D3" s="16" t="s">
        <v>9</v>
      </c>
      <c r="E3" s="17" t="s">
        <v>10</v>
      </c>
      <c r="F3" s="18" t="s">
        <v>11</v>
      </c>
      <c r="G3" s="59" t="s">
        <v>12</v>
      </c>
      <c r="H3" s="18" t="s">
        <v>13</v>
      </c>
      <c r="I3" s="18" t="s">
        <v>14</v>
      </c>
      <c r="J3" s="17" t="s">
        <v>15</v>
      </c>
      <c r="K3" s="17" t="s">
        <v>16</v>
      </c>
      <c r="L3" s="19" t="s">
        <v>17</v>
      </c>
      <c r="M3" s="19" t="s">
        <v>18</v>
      </c>
      <c r="N3" s="18" t="s">
        <v>11</v>
      </c>
      <c r="O3" s="59" t="s">
        <v>12</v>
      </c>
      <c r="P3" s="59" t="s">
        <v>13</v>
      </c>
      <c r="Q3" s="59" t="s">
        <v>14</v>
      </c>
      <c r="R3" s="18" t="s">
        <v>19</v>
      </c>
    </row>
    <row r="4" spans="1:18" s="23" customFormat="1" ht="38.25">
      <c r="A4" s="20">
        <v>1</v>
      </c>
      <c r="B4" s="20" t="s">
        <v>20</v>
      </c>
      <c r="C4" s="20" t="s">
        <v>21</v>
      </c>
      <c r="D4" s="20" t="s">
        <v>22</v>
      </c>
      <c r="E4" s="20" t="s">
        <v>23</v>
      </c>
      <c r="F4" s="20">
        <v>3</v>
      </c>
      <c r="G4" s="20">
        <v>5</v>
      </c>
      <c r="H4" s="21">
        <f aca="true" t="shared" si="0" ref="H4:H9">PRODUCT(F4,G4)</f>
        <v>15</v>
      </c>
      <c r="I4" s="22">
        <v>2</v>
      </c>
      <c r="K4" s="20" t="s">
        <v>24</v>
      </c>
      <c r="L4" s="20" t="s">
        <v>25</v>
      </c>
      <c r="M4" s="20"/>
      <c r="N4" s="20">
        <v>1</v>
      </c>
      <c r="O4" s="20">
        <v>5</v>
      </c>
      <c r="P4" s="24">
        <v>5</v>
      </c>
      <c r="Q4" s="25">
        <v>4</v>
      </c>
      <c r="R4" s="26" t="s">
        <v>26</v>
      </c>
    </row>
    <row r="5" spans="1:18" s="23" customFormat="1" ht="89.25">
      <c r="A5" s="20">
        <v>2</v>
      </c>
      <c r="B5" s="20" t="s">
        <v>27</v>
      </c>
      <c r="C5" s="27" t="s">
        <v>28</v>
      </c>
      <c r="D5" s="27" t="s">
        <v>29</v>
      </c>
      <c r="E5" s="20" t="s">
        <v>23</v>
      </c>
      <c r="F5" s="20">
        <v>3</v>
      </c>
      <c r="G5" s="20">
        <v>5</v>
      </c>
      <c r="H5" s="21">
        <f t="shared" si="0"/>
        <v>15</v>
      </c>
      <c r="I5" s="22">
        <v>2</v>
      </c>
      <c r="J5" s="20" t="s">
        <v>30</v>
      </c>
      <c r="K5" s="22" t="s">
        <v>31</v>
      </c>
      <c r="L5" s="22" t="s">
        <v>25</v>
      </c>
      <c r="M5" s="20"/>
      <c r="N5" s="20">
        <v>3</v>
      </c>
      <c r="O5" s="20">
        <v>5</v>
      </c>
      <c r="P5" s="21">
        <v>15</v>
      </c>
      <c r="Q5" s="25">
        <v>2</v>
      </c>
      <c r="R5" s="26" t="s">
        <v>32</v>
      </c>
    </row>
    <row r="6" spans="1:18" s="23" customFormat="1" ht="63.75">
      <c r="A6" s="20">
        <v>3</v>
      </c>
      <c r="B6" s="20" t="s">
        <v>27</v>
      </c>
      <c r="C6" s="28" t="s">
        <v>33</v>
      </c>
      <c r="D6" s="25" t="s">
        <v>34</v>
      </c>
      <c r="E6" s="20" t="s">
        <v>23</v>
      </c>
      <c r="F6" s="20">
        <v>3</v>
      </c>
      <c r="G6" s="20">
        <v>5</v>
      </c>
      <c r="H6" s="21">
        <f t="shared" si="0"/>
        <v>15</v>
      </c>
      <c r="I6" s="25">
        <v>2</v>
      </c>
      <c r="J6" s="25"/>
      <c r="K6" s="29" t="s">
        <v>35</v>
      </c>
      <c r="L6" s="29" t="s">
        <v>25</v>
      </c>
      <c r="M6" s="20"/>
      <c r="N6" s="20">
        <v>1</v>
      </c>
      <c r="O6" s="20">
        <v>5</v>
      </c>
      <c r="P6" s="24">
        <v>5</v>
      </c>
      <c r="Q6" s="25">
        <v>4</v>
      </c>
      <c r="R6" s="30" t="s">
        <v>26</v>
      </c>
    </row>
    <row r="7" spans="1:18" s="23" customFormat="1" ht="38.25">
      <c r="A7" s="20">
        <v>4</v>
      </c>
      <c r="B7" s="20" t="s">
        <v>20</v>
      </c>
      <c r="C7" s="27" t="s">
        <v>36</v>
      </c>
      <c r="D7" s="27" t="s">
        <v>37</v>
      </c>
      <c r="E7" s="20" t="s">
        <v>23</v>
      </c>
      <c r="F7" s="20">
        <v>4</v>
      </c>
      <c r="G7" s="20">
        <v>5</v>
      </c>
      <c r="H7" s="21">
        <f t="shared" si="0"/>
        <v>20</v>
      </c>
      <c r="I7" s="25">
        <v>2</v>
      </c>
      <c r="J7" s="25" t="s">
        <v>38</v>
      </c>
      <c r="K7" s="31" t="s">
        <v>39</v>
      </c>
      <c r="L7" s="31" t="s">
        <v>40</v>
      </c>
      <c r="M7" s="20"/>
      <c r="N7" s="20">
        <v>1</v>
      </c>
      <c r="O7" s="20">
        <v>5</v>
      </c>
      <c r="P7" s="24">
        <v>5</v>
      </c>
      <c r="Q7" s="25">
        <v>4</v>
      </c>
      <c r="R7" s="26" t="s">
        <v>26</v>
      </c>
    </row>
    <row r="8" spans="1:18" s="23" customFormat="1" ht="127.5">
      <c r="A8" s="20">
        <v>5</v>
      </c>
      <c r="B8" s="20" t="s">
        <v>20</v>
      </c>
      <c r="C8" s="20" t="s">
        <v>41</v>
      </c>
      <c r="D8" s="20" t="s">
        <v>42</v>
      </c>
      <c r="E8" s="20" t="s">
        <v>23</v>
      </c>
      <c r="F8" s="20">
        <v>3</v>
      </c>
      <c r="G8" s="20">
        <v>5</v>
      </c>
      <c r="H8" s="21">
        <f t="shared" si="0"/>
        <v>15</v>
      </c>
      <c r="I8" s="25">
        <v>2</v>
      </c>
      <c r="J8" s="20" t="s">
        <v>43</v>
      </c>
      <c r="K8" s="22" t="s">
        <v>44</v>
      </c>
      <c r="L8" s="22" t="s">
        <v>25</v>
      </c>
      <c r="M8" s="20"/>
      <c r="N8" s="20">
        <v>1</v>
      </c>
      <c r="O8" s="20">
        <v>5</v>
      </c>
      <c r="P8" s="24">
        <v>5</v>
      </c>
      <c r="Q8" s="25">
        <v>4</v>
      </c>
      <c r="R8" s="26" t="s">
        <v>45</v>
      </c>
    </row>
    <row r="9" spans="1:18" s="23" customFormat="1" ht="76.5">
      <c r="A9" s="20">
        <v>6</v>
      </c>
      <c r="B9" s="20" t="s">
        <v>27</v>
      </c>
      <c r="C9" s="20" t="s">
        <v>46</v>
      </c>
      <c r="D9" s="25" t="s">
        <v>47</v>
      </c>
      <c r="E9" s="20" t="s">
        <v>23</v>
      </c>
      <c r="F9" s="20">
        <v>3</v>
      </c>
      <c r="G9" s="20">
        <v>5</v>
      </c>
      <c r="H9" s="21">
        <f t="shared" si="0"/>
        <v>15</v>
      </c>
      <c r="I9" s="25">
        <v>2</v>
      </c>
      <c r="J9" s="25"/>
      <c r="K9" s="29" t="s">
        <v>48</v>
      </c>
      <c r="L9" s="29" t="s">
        <v>25</v>
      </c>
      <c r="M9" s="20"/>
      <c r="N9" s="20">
        <v>1</v>
      </c>
      <c r="O9" s="20">
        <v>5</v>
      </c>
      <c r="P9" s="24">
        <v>4</v>
      </c>
      <c r="Q9" s="25">
        <v>4</v>
      </c>
      <c r="R9" s="26" t="s">
        <v>26</v>
      </c>
    </row>
    <row r="10" spans="1:18" s="23" customFormat="1" ht="51">
      <c r="A10" s="20">
        <v>7</v>
      </c>
      <c r="B10" s="20" t="s">
        <v>27</v>
      </c>
      <c r="C10" s="20" t="s">
        <v>49</v>
      </c>
      <c r="D10" s="20" t="s">
        <v>50</v>
      </c>
      <c r="E10" s="20" t="s">
        <v>51</v>
      </c>
      <c r="F10" s="20">
        <v>3</v>
      </c>
      <c r="G10" s="20">
        <v>5</v>
      </c>
      <c r="H10" s="21">
        <v>15</v>
      </c>
      <c r="I10" s="25">
        <v>2</v>
      </c>
      <c r="K10" s="20" t="s">
        <v>52</v>
      </c>
      <c r="L10" s="20" t="s">
        <v>40</v>
      </c>
      <c r="M10" s="20"/>
      <c r="N10" s="20">
        <v>1</v>
      </c>
      <c r="O10" s="20">
        <v>5</v>
      </c>
      <c r="P10" s="32">
        <v>5</v>
      </c>
      <c r="Q10" s="25">
        <v>4</v>
      </c>
      <c r="R10" s="20" t="s">
        <v>26</v>
      </c>
    </row>
    <row r="11" spans="1:18" s="23" customFormat="1" ht="51">
      <c r="A11" s="20">
        <v>8</v>
      </c>
      <c r="B11" s="20" t="s">
        <v>27</v>
      </c>
      <c r="C11" s="20" t="s">
        <v>53</v>
      </c>
      <c r="D11" s="26" t="s">
        <v>54</v>
      </c>
      <c r="E11" s="20" t="s">
        <v>55</v>
      </c>
      <c r="F11" s="20">
        <v>4</v>
      </c>
      <c r="G11" s="20">
        <v>4</v>
      </c>
      <c r="H11" s="21">
        <v>16</v>
      </c>
      <c r="I11" s="25">
        <v>2</v>
      </c>
      <c r="J11" s="20" t="s">
        <v>56</v>
      </c>
      <c r="K11" s="29" t="s">
        <v>57</v>
      </c>
      <c r="L11" s="29" t="s">
        <v>25</v>
      </c>
      <c r="M11" s="20"/>
      <c r="N11" s="20">
        <v>1</v>
      </c>
      <c r="O11" s="20">
        <v>4</v>
      </c>
      <c r="P11" s="24">
        <v>4</v>
      </c>
      <c r="Q11" s="25">
        <v>4</v>
      </c>
      <c r="R11" s="26" t="s">
        <v>26</v>
      </c>
    </row>
    <row r="12" spans="1:18" s="23" customFormat="1" ht="102">
      <c r="A12" s="20">
        <v>9</v>
      </c>
      <c r="B12" s="20" t="s">
        <v>27</v>
      </c>
      <c r="C12" s="20" t="s">
        <v>58</v>
      </c>
      <c r="D12" s="26" t="s">
        <v>59</v>
      </c>
      <c r="E12" s="20" t="s">
        <v>60</v>
      </c>
      <c r="F12" s="20">
        <v>4</v>
      </c>
      <c r="G12" s="20">
        <v>4</v>
      </c>
      <c r="H12" s="21">
        <v>16</v>
      </c>
      <c r="I12" s="25">
        <v>2</v>
      </c>
      <c r="J12" s="20"/>
      <c r="K12" s="29" t="s">
        <v>61</v>
      </c>
      <c r="L12" s="29" t="s">
        <v>25</v>
      </c>
      <c r="M12" s="20"/>
      <c r="N12" s="20">
        <v>2</v>
      </c>
      <c r="O12" s="20">
        <v>4</v>
      </c>
      <c r="P12" s="33">
        <v>8</v>
      </c>
      <c r="Q12" s="25">
        <v>3</v>
      </c>
      <c r="R12" s="26" t="s">
        <v>26</v>
      </c>
    </row>
    <row r="13" spans="1:18" s="23" customFormat="1" ht="51">
      <c r="A13" s="20">
        <v>10</v>
      </c>
      <c r="B13" s="20" t="s">
        <v>27</v>
      </c>
      <c r="C13" s="20" t="s">
        <v>62</v>
      </c>
      <c r="D13" s="20" t="s">
        <v>63</v>
      </c>
      <c r="E13" s="20" t="s">
        <v>64</v>
      </c>
      <c r="F13" s="20">
        <v>3</v>
      </c>
      <c r="G13" s="20">
        <v>5</v>
      </c>
      <c r="H13" s="21">
        <v>15</v>
      </c>
      <c r="I13" s="25">
        <v>2</v>
      </c>
      <c r="J13" s="20"/>
      <c r="K13" s="22" t="s">
        <v>65</v>
      </c>
      <c r="L13" s="22" t="s">
        <v>66</v>
      </c>
      <c r="M13" s="20"/>
      <c r="N13" s="20">
        <v>1</v>
      </c>
      <c r="O13" s="20">
        <v>5</v>
      </c>
      <c r="P13" s="24">
        <v>5</v>
      </c>
      <c r="Q13" s="25">
        <v>4</v>
      </c>
      <c r="R13" s="26" t="s">
        <v>67</v>
      </c>
    </row>
    <row r="14" spans="1:18" s="23" customFormat="1" ht="63.75">
      <c r="A14" s="20">
        <v>11</v>
      </c>
      <c r="B14" s="20" t="s">
        <v>27</v>
      </c>
      <c r="C14" s="20" t="s">
        <v>68</v>
      </c>
      <c r="D14" s="20" t="s">
        <v>69</v>
      </c>
      <c r="E14" s="20" t="s">
        <v>55</v>
      </c>
      <c r="F14" s="20">
        <v>4</v>
      </c>
      <c r="G14" s="20">
        <v>3</v>
      </c>
      <c r="H14" s="33">
        <v>12</v>
      </c>
      <c r="I14" s="25">
        <v>3</v>
      </c>
      <c r="J14" s="20"/>
      <c r="K14" s="22" t="s">
        <v>70</v>
      </c>
      <c r="L14" s="22" t="s">
        <v>71</v>
      </c>
      <c r="M14" s="20"/>
      <c r="N14" s="20">
        <v>1</v>
      </c>
      <c r="O14" s="20">
        <v>3</v>
      </c>
      <c r="P14" s="24">
        <v>3</v>
      </c>
      <c r="Q14" s="25">
        <v>4</v>
      </c>
      <c r="R14" s="26" t="s">
        <v>72</v>
      </c>
    </row>
    <row r="15" spans="1:18" s="23" customFormat="1" ht="51">
      <c r="A15" s="20">
        <v>12</v>
      </c>
      <c r="B15" s="20" t="s">
        <v>27</v>
      </c>
      <c r="C15" s="20" t="s">
        <v>73</v>
      </c>
      <c r="D15" s="20" t="s">
        <v>74</v>
      </c>
      <c r="E15" s="20" t="s">
        <v>64</v>
      </c>
      <c r="F15" s="20">
        <v>3</v>
      </c>
      <c r="G15" s="20">
        <v>5</v>
      </c>
      <c r="H15" s="21">
        <v>15</v>
      </c>
      <c r="I15" s="25">
        <v>2</v>
      </c>
      <c r="J15" s="20"/>
      <c r="K15" s="22" t="s">
        <v>75</v>
      </c>
      <c r="L15" s="22" t="s">
        <v>25</v>
      </c>
      <c r="M15" s="20"/>
      <c r="N15" s="20">
        <v>1</v>
      </c>
      <c r="O15" s="20">
        <v>5</v>
      </c>
      <c r="P15" s="24">
        <v>5</v>
      </c>
      <c r="Q15" s="25">
        <v>4</v>
      </c>
      <c r="R15" s="26" t="s">
        <v>26</v>
      </c>
    </row>
    <row r="16" spans="1:18" s="23" customFormat="1" ht="76.5">
      <c r="A16" s="20">
        <v>13</v>
      </c>
      <c r="B16" s="20" t="s">
        <v>27</v>
      </c>
      <c r="C16" s="20" t="s">
        <v>76</v>
      </c>
      <c r="D16" s="20" t="s">
        <v>77</v>
      </c>
      <c r="E16" s="20" t="s">
        <v>55</v>
      </c>
      <c r="F16" s="20">
        <v>4</v>
      </c>
      <c r="G16" s="20">
        <v>3</v>
      </c>
      <c r="H16" s="33">
        <v>12</v>
      </c>
      <c r="I16" s="25">
        <v>3</v>
      </c>
      <c r="J16" s="20"/>
      <c r="K16" s="22" t="s">
        <v>78</v>
      </c>
      <c r="L16" s="22" t="s">
        <v>25</v>
      </c>
      <c r="M16" s="20"/>
      <c r="N16" s="20">
        <v>2</v>
      </c>
      <c r="O16" s="25">
        <v>3</v>
      </c>
      <c r="P16" s="24">
        <v>6</v>
      </c>
      <c r="Q16" s="26">
        <v>4</v>
      </c>
      <c r="R16" s="23" t="s">
        <v>26</v>
      </c>
    </row>
    <row r="17" spans="1:18" s="23" customFormat="1" ht="89.25">
      <c r="A17" s="20">
        <v>14</v>
      </c>
      <c r="B17" s="20" t="s">
        <v>79</v>
      </c>
      <c r="C17" s="20" t="s">
        <v>80</v>
      </c>
      <c r="D17" s="20" t="s">
        <v>81</v>
      </c>
      <c r="E17" s="20" t="s">
        <v>82</v>
      </c>
      <c r="F17" s="20">
        <v>3</v>
      </c>
      <c r="G17" s="20">
        <v>5</v>
      </c>
      <c r="H17" s="21">
        <v>15</v>
      </c>
      <c r="I17" s="25">
        <v>2</v>
      </c>
      <c r="J17" s="20" t="s">
        <v>83</v>
      </c>
      <c r="K17" s="22" t="s">
        <v>84</v>
      </c>
      <c r="L17" s="22" t="s">
        <v>25</v>
      </c>
      <c r="M17" s="20"/>
      <c r="N17" s="20">
        <v>1</v>
      </c>
      <c r="O17" s="20">
        <v>5</v>
      </c>
      <c r="P17" s="24">
        <v>5</v>
      </c>
      <c r="Q17" s="25">
        <v>4</v>
      </c>
      <c r="R17" s="26" t="s">
        <v>26</v>
      </c>
    </row>
    <row r="18" spans="1:18" s="23" customFormat="1" ht="102">
      <c r="A18" s="20">
        <v>15</v>
      </c>
      <c r="B18" s="20" t="s">
        <v>79</v>
      </c>
      <c r="C18" s="20" t="s">
        <v>85</v>
      </c>
      <c r="D18" s="20" t="s">
        <v>86</v>
      </c>
      <c r="E18" s="20" t="s">
        <v>82</v>
      </c>
      <c r="F18" s="20">
        <v>3</v>
      </c>
      <c r="G18" s="20">
        <v>5</v>
      </c>
      <c r="H18" s="21">
        <v>15</v>
      </c>
      <c r="I18" s="25">
        <v>2</v>
      </c>
      <c r="J18" s="20"/>
      <c r="K18" s="22" t="s">
        <v>87</v>
      </c>
      <c r="L18" s="22" t="s">
        <v>25</v>
      </c>
      <c r="M18" s="20"/>
      <c r="N18" s="20">
        <v>1</v>
      </c>
      <c r="O18" s="20">
        <v>5</v>
      </c>
      <c r="P18" s="24">
        <v>5</v>
      </c>
      <c r="Q18" s="25">
        <v>4</v>
      </c>
      <c r="R18" s="26" t="s">
        <v>88</v>
      </c>
    </row>
    <row r="19" spans="1:18" s="23" customFormat="1" ht="51">
      <c r="A19" s="20">
        <v>16</v>
      </c>
      <c r="B19" s="20" t="s">
        <v>27</v>
      </c>
      <c r="C19" s="20" t="s">
        <v>89</v>
      </c>
      <c r="D19" s="20" t="s">
        <v>90</v>
      </c>
      <c r="E19" s="20" t="s">
        <v>91</v>
      </c>
      <c r="F19" s="20">
        <v>3</v>
      </c>
      <c r="G19" s="20">
        <v>4</v>
      </c>
      <c r="H19" s="33">
        <v>12</v>
      </c>
      <c r="I19" s="25">
        <v>3</v>
      </c>
      <c r="J19" s="20"/>
      <c r="K19" s="25" t="s">
        <v>92</v>
      </c>
      <c r="L19" s="25" t="s">
        <v>40</v>
      </c>
      <c r="M19" s="20"/>
      <c r="N19" s="20">
        <v>1</v>
      </c>
      <c r="O19" s="20">
        <v>4</v>
      </c>
      <c r="P19" s="24">
        <v>4</v>
      </c>
      <c r="Q19" s="25">
        <v>4</v>
      </c>
      <c r="R19" s="26" t="s">
        <v>26</v>
      </c>
    </row>
    <row r="20" spans="1:18" s="23" customFormat="1" ht="51">
      <c r="A20" s="20">
        <v>17</v>
      </c>
      <c r="B20" s="20" t="s">
        <v>93</v>
      </c>
      <c r="C20" s="20" t="s">
        <v>94</v>
      </c>
      <c r="D20" s="20" t="s">
        <v>95</v>
      </c>
      <c r="E20" s="20" t="s">
        <v>96</v>
      </c>
      <c r="F20" s="20">
        <v>4</v>
      </c>
      <c r="G20" s="20">
        <v>4</v>
      </c>
      <c r="H20" s="21">
        <v>16</v>
      </c>
      <c r="I20" s="25">
        <v>2</v>
      </c>
      <c r="J20" s="20"/>
      <c r="K20" s="25" t="s">
        <v>97</v>
      </c>
      <c r="L20" s="25" t="s">
        <v>40</v>
      </c>
      <c r="M20" s="20"/>
      <c r="N20" s="20">
        <v>2</v>
      </c>
      <c r="O20" s="20">
        <v>4</v>
      </c>
      <c r="P20" s="33">
        <v>8</v>
      </c>
      <c r="Q20" s="25">
        <v>3</v>
      </c>
      <c r="R20" s="26" t="s">
        <v>98</v>
      </c>
    </row>
    <row r="21" spans="1:18" s="23" customFormat="1" ht="63.75">
      <c r="A21" s="20">
        <v>18</v>
      </c>
      <c r="B21" s="20" t="s">
        <v>99</v>
      </c>
      <c r="C21" s="20" t="s">
        <v>100</v>
      </c>
      <c r="D21" s="20" t="s">
        <v>101</v>
      </c>
      <c r="E21" s="20" t="s">
        <v>51</v>
      </c>
      <c r="F21" s="20">
        <v>5</v>
      </c>
      <c r="G21" s="20">
        <v>5</v>
      </c>
      <c r="H21" s="21">
        <v>25</v>
      </c>
      <c r="I21" s="25">
        <v>2</v>
      </c>
      <c r="J21" s="20"/>
      <c r="K21" s="25" t="s">
        <v>102</v>
      </c>
      <c r="L21" s="25" t="s">
        <v>103</v>
      </c>
      <c r="M21" s="20"/>
      <c r="N21" s="20">
        <v>4</v>
      </c>
      <c r="O21" s="20">
        <v>5</v>
      </c>
      <c r="P21" s="21">
        <v>20</v>
      </c>
      <c r="Q21" s="25"/>
      <c r="R21" s="26" t="s">
        <v>45</v>
      </c>
    </row>
    <row r="22" spans="1:18" s="23" customFormat="1" ht="51">
      <c r="A22" s="20">
        <v>19</v>
      </c>
      <c r="B22" s="20" t="s">
        <v>104</v>
      </c>
      <c r="C22" s="20" t="s">
        <v>105</v>
      </c>
      <c r="D22" s="20" t="s">
        <v>106</v>
      </c>
      <c r="E22" s="20" t="s">
        <v>51</v>
      </c>
      <c r="F22" s="20">
        <v>4</v>
      </c>
      <c r="G22" s="20">
        <v>5</v>
      </c>
      <c r="H22" s="21">
        <v>20</v>
      </c>
      <c r="I22" s="25">
        <v>2</v>
      </c>
      <c r="J22" s="20"/>
      <c r="K22" s="25" t="s">
        <v>107</v>
      </c>
      <c r="L22" s="25" t="s">
        <v>40</v>
      </c>
      <c r="M22" s="20"/>
      <c r="N22" s="20">
        <v>4</v>
      </c>
      <c r="O22" s="20">
        <v>5</v>
      </c>
      <c r="P22" s="21">
        <v>20</v>
      </c>
      <c r="Q22" s="25">
        <v>2</v>
      </c>
      <c r="R22" s="26" t="s">
        <v>45</v>
      </c>
    </row>
    <row r="23" spans="1:18" s="23" customFormat="1" ht="51">
      <c r="A23" s="20">
        <v>20</v>
      </c>
      <c r="B23" s="20" t="s">
        <v>27</v>
      </c>
      <c r="C23" s="20" t="s">
        <v>108</v>
      </c>
      <c r="D23" s="20" t="s">
        <v>109</v>
      </c>
      <c r="E23" s="20" t="s">
        <v>51</v>
      </c>
      <c r="F23" s="20">
        <v>3</v>
      </c>
      <c r="G23" s="20">
        <v>5</v>
      </c>
      <c r="H23" s="21">
        <v>15</v>
      </c>
      <c r="I23" s="25">
        <v>2</v>
      </c>
      <c r="J23" s="20" t="s">
        <v>110</v>
      </c>
      <c r="K23" s="25" t="s">
        <v>111</v>
      </c>
      <c r="L23" s="25" t="s">
        <v>40</v>
      </c>
      <c r="M23" s="20"/>
      <c r="N23" s="20">
        <v>1</v>
      </c>
      <c r="O23" s="20">
        <v>5</v>
      </c>
      <c r="P23" s="24">
        <v>5</v>
      </c>
      <c r="Q23" s="25">
        <v>4</v>
      </c>
      <c r="R23" s="26" t="s">
        <v>26</v>
      </c>
    </row>
    <row r="24" spans="1:18" s="23" customFormat="1" ht="102">
      <c r="A24" s="20">
        <v>21</v>
      </c>
      <c r="B24" s="20" t="s">
        <v>93</v>
      </c>
      <c r="C24" s="20"/>
      <c r="D24" s="20" t="s">
        <v>112</v>
      </c>
      <c r="E24" s="20" t="s">
        <v>113</v>
      </c>
      <c r="F24" s="20">
        <v>4</v>
      </c>
      <c r="G24" s="20">
        <v>4</v>
      </c>
      <c r="H24" s="21">
        <v>16</v>
      </c>
      <c r="I24" s="25">
        <v>2</v>
      </c>
      <c r="J24" s="20" t="s">
        <v>114</v>
      </c>
      <c r="K24" s="34" t="s">
        <v>376</v>
      </c>
      <c r="L24" s="34" t="s">
        <v>40</v>
      </c>
      <c r="M24" s="20"/>
      <c r="N24" s="20">
        <v>1</v>
      </c>
      <c r="O24" s="20">
        <v>4</v>
      </c>
      <c r="P24" s="24">
        <v>4</v>
      </c>
      <c r="Q24" s="25">
        <v>4</v>
      </c>
      <c r="R24" s="26" t="s">
        <v>26</v>
      </c>
    </row>
    <row r="25" spans="1:18" s="23" customFormat="1" ht="76.5">
      <c r="A25" s="20">
        <v>22</v>
      </c>
      <c r="B25" s="20" t="s">
        <v>93</v>
      </c>
      <c r="C25" s="20"/>
      <c r="D25" s="20" t="s">
        <v>115</v>
      </c>
      <c r="E25" s="20" t="s">
        <v>113</v>
      </c>
      <c r="F25" s="20">
        <v>4</v>
      </c>
      <c r="G25" s="20">
        <v>4</v>
      </c>
      <c r="H25" s="21">
        <v>16</v>
      </c>
      <c r="I25" s="25">
        <v>2</v>
      </c>
      <c r="J25" s="20"/>
      <c r="K25" s="34" t="s">
        <v>116</v>
      </c>
      <c r="L25" s="34" t="s">
        <v>40</v>
      </c>
      <c r="M25" s="20"/>
      <c r="N25" s="20">
        <v>4</v>
      </c>
      <c r="O25" s="20">
        <v>4</v>
      </c>
      <c r="P25" s="21">
        <v>16</v>
      </c>
      <c r="Q25" s="25">
        <v>2</v>
      </c>
      <c r="R25" s="26" t="s">
        <v>117</v>
      </c>
    </row>
    <row r="26" spans="1:18" s="23" customFormat="1" ht="63.75">
      <c r="A26" s="20">
        <v>23</v>
      </c>
      <c r="B26" s="20" t="s">
        <v>93</v>
      </c>
      <c r="C26" s="20"/>
      <c r="D26" s="20" t="s">
        <v>118</v>
      </c>
      <c r="E26" s="20" t="s">
        <v>113</v>
      </c>
      <c r="F26" s="20">
        <v>4</v>
      </c>
      <c r="G26" s="20">
        <v>4</v>
      </c>
      <c r="H26" s="21">
        <v>16</v>
      </c>
      <c r="I26" s="25">
        <v>2</v>
      </c>
      <c r="J26" s="20" t="s">
        <v>119</v>
      </c>
      <c r="K26" s="34" t="s">
        <v>120</v>
      </c>
      <c r="L26" s="34" t="s">
        <v>40</v>
      </c>
      <c r="M26" s="20"/>
      <c r="N26" s="20">
        <v>3</v>
      </c>
      <c r="O26" s="20">
        <v>4</v>
      </c>
      <c r="P26" s="33">
        <v>12</v>
      </c>
      <c r="Q26" s="25">
        <v>3</v>
      </c>
      <c r="R26" s="26" t="s">
        <v>26</v>
      </c>
    </row>
    <row r="27" spans="1:18" s="23" customFormat="1" ht="140.25">
      <c r="A27" s="20">
        <v>24</v>
      </c>
      <c r="B27" s="20" t="s">
        <v>93</v>
      </c>
      <c r="C27" s="20" t="s">
        <v>121</v>
      </c>
      <c r="D27" s="20" t="s">
        <v>122</v>
      </c>
      <c r="E27" s="20" t="s">
        <v>113</v>
      </c>
      <c r="F27" s="20">
        <v>4</v>
      </c>
      <c r="G27" s="20">
        <v>4</v>
      </c>
      <c r="H27" s="21">
        <v>16</v>
      </c>
      <c r="I27" s="25">
        <v>2</v>
      </c>
      <c r="J27" s="20" t="s">
        <v>123</v>
      </c>
      <c r="K27" s="34" t="s">
        <v>124</v>
      </c>
      <c r="L27" s="34" t="s">
        <v>40</v>
      </c>
      <c r="M27" s="20"/>
      <c r="N27" s="20">
        <v>2</v>
      </c>
      <c r="O27" s="20">
        <v>4</v>
      </c>
      <c r="P27" s="33">
        <v>8</v>
      </c>
      <c r="Q27" s="25">
        <v>3</v>
      </c>
      <c r="R27" s="26" t="s">
        <v>125</v>
      </c>
    </row>
    <row r="28" spans="1:18" s="23" customFormat="1" ht="63.75">
      <c r="A28" s="20">
        <v>25</v>
      </c>
      <c r="B28" s="20" t="s">
        <v>126</v>
      </c>
      <c r="C28" s="20"/>
      <c r="D28" s="20" t="s">
        <v>127</v>
      </c>
      <c r="E28" s="20" t="s">
        <v>113</v>
      </c>
      <c r="F28" s="20">
        <v>4</v>
      </c>
      <c r="G28" s="20">
        <v>4</v>
      </c>
      <c r="H28" s="21">
        <v>16</v>
      </c>
      <c r="I28" s="25">
        <v>2</v>
      </c>
      <c r="J28" s="20" t="s">
        <v>128</v>
      </c>
      <c r="K28" s="34" t="s">
        <v>129</v>
      </c>
      <c r="L28" s="34" t="s">
        <v>40</v>
      </c>
      <c r="M28" s="20"/>
      <c r="N28" s="20">
        <v>2</v>
      </c>
      <c r="O28" s="20">
        <v>4</v>
      </c>
      <c r="P28" s="33">
        <v>8</v>
      </c>
      <c r="Q28" s="25">
        <v>3</v>
      </c>
      <c r="R28" s="26" t="s">
        <v>125</v>
      </c>
    </row>
    <row r="29" spans="1:18" s="23" customFormat="1" ht="114.75">
      <c r="A29" s="20">
        <v>26</v>
      </c>
      <c r="B29" s="20" t="s">
        <v>79</v>
      </c>
      <c r="C29" s="20"/>
      <c r="D29" s="29" t="s">
        <v>130</v>
      </c>
      <c r="E29" s="20" t="s">
        <v>131</v>
      </c>
      <c r="F29" s="20">
        <v>3</v>
      </c>
      <c r="G29" s="20">
        <v>4</v>
      </c>
      <c r="H29" s="33">
        <v>12</v>
      </c>
      <c r="I29" s="25">
        <v>3</v>
      </c>
      <c r="J29" s="20" t="s">
        <v>132</v>
      </c>
      <c r="K29" s="35" t="s">
        <v>133</v>
      </c>
      <c r="L29" s="34" t="s">
        <v>40</v>
      </c>
      <c r="M29" s="20"/>
      <c r="N29" s="20">
        <v>1</v>
      </c>
      <c r="O29" s="20">
        <v>4</v>
      </c>
      <c r="P29" s="24">
        <v>4</v>
      </c>
      <c r="Q29" s="25">
        <v>4</v>
      </c>
      <c r="R29" s="26" t="s">
        <v>26</v>
      </c>
    </row>
    <row r="30" spans="1:18" s="23" customFormat="1" ht="89.25">
      <c r="A30" s="20">
        <v>27</v>
      </c>
      <c r="B30" s="20" t="s">
        <v>79</v>
      </c>
      <c r="C30" s="20"/>
      <c r="D30" s="29" t="s">
        <v>134</v>
      </c>
      <c r="E30" s="20" t="s">
        <v>135</v>
      </c>
      <c r="F30" s="20">
        <v>4</v>
      </c>
      <c r="G30" s="20">
        <v>3</v>
      </c>
      <c r="H30" s="33">
        <v>12</v>
      </c>
      <c r="I30" s="25">
        <v>3</v>
      </c>
      <c r="J30" s="20"/>
      <c r="K30" s="35" t="s">
        <v>136</v>
      </c>
      <c r="L30" s="34" t="s">
        <v>40</v>
      </c>
      <c r="M30" s="20"/>
      <c r="N30" s="20">
        <v>1</v>
      </c>
      <c r="O30" s="20">
        <v>3</v>
      </c>
      <c r="P30" s="24">
        <v>3</v>
      </c>
      <c r="Q30" s="25">
        <v>4</v>
      </c>
      <c r="R30" s="26" t="s">
        <v>137</v>
      </c>
    </row>
    <row r="31" spans="1:18" s="23" customFormat="1" ht="63.75">
      <c r="A31" s="20">
        <v>28</v>
      </c>
      <c r="B31" s="20" t="s">
        <v>138</v>
      </c>
      <c r="C31" s="20"/>
      <c r="D31" s="29" t="s">
        <v>139</v>
      </c>
      <c r="E31" s="20" t="s">
        <v>113</v>
      </c>
      <c r="F31" s="20">
        <v>4</v>
      </c>
      <c r="G31" s="20">
        <v>4</v>
      </c>
      <c r="H31" s="21">
        <v>16</v>
      </c>
      <c r="I31" s="25">
        <v>2</v>
      </c>
      <c r="J31" s="20" t="s">
        <v>140</v>
      </c>
      <c r="K31" s="35" t="s">
        <v>141</v>
      </c>
      <c r="L31" s="34" t="s">
        <v>40</v>
      </c>
      <c r="M31" s="20"/>
      <c r="N31" s="20">
        <v>1</v>
      </c>
      <c r="O31" s="20">
        <v>4</v>
      </c>
      <c r="P31" s="24">
        <v>4</v>
      </c>
      <c r="Q31" s="25">
        <v>4</v>
      </c>
      <c r="R31" s="26" t="s">
        <v>142</v>
      </c>
    </row>
    <row r="32" spans="1:18" s="23" customFormat="1" ht="38.25">
      <c r="A32" s="20">
        <v>29</v>
      </c>
      <c r="B32" s="20" t="s">
        <v>138</v>
      </c>
      <c r="C32" s="20" t="s">
        <v>143</v>
      </c>
      <c r="D32" s="29" t="s">
        <v>144</v>
      </c>
      <c r="E32" s="20" t="s">
        <v>55</v>
      </c>
      <c r="F32" s="20">
        <v>4</v>
      </c>
      <c r="G32" s="20">
        <v>4</v>
      </c>
      <c r="H32" s="21">
        <v>16</v>
      </c>
      <c r="I32" s="25">
        <v>2</v>
      </c>
      <c r="J32" s="20"/>
      <c r="K32" s="35" t="s">
        <v>145</v>
      </c>
      <c r="L32" s="34" t="s">
        <v>40</v>
      </c>
      <c r="M32" s="20"/>
      <c r="N32" s="20">
        <v>2</v>
      </c>
      <c r="O32" s="20">
        <v>4</v>
      </c>
      <c r="P32" s="33">
        <v>8</v>
      </c>
      <c r="Q32" s="25">
        <v>3</v>
      </c>
      <c r="R32" s="26" t="s">
        <v>26</v>
      </c>
    </row>
    <row r="33" spans="1:18" s="23" customFormat="1" ht="51">
      <c r="A33" s="20">
        <v>30</v>
      </c>
      <c r="B33" s="20" t="s">
        <v>138</v>
      </c>
      <c r="C33" s="20"/>
      <c r="D33" s="29" t="s">
        <v>146</v>
      </c>
      <c r="E33" s="20" t="s">
        <v>55</v>
      </c>
      <c r="F33" s="20">
        <v>5</v>
      </c>
      <c r="G33" s="20">
        <v>3</v>
      </c>
      <c r="H33" s="21">
        <v>15</v>
      </c>
      <c r="I33" s="25">
        <v>2</v>
      </c>
      <c r="J33" s="20" t="s">
        <v>147</v>
      </c>
      <c r="K33" s="35"/>
      <c r="L33" s="34" t="s">
        <v>40</v>
      </c>
      <c r="M33" s="20"/>
      <c r="N33" s="20">
        <v>1</v>
      </c>
      <c r="O33" s="20">
        <v>3</v>
      </c>
      <c r="P33" s="24">
        <v>3</v>
      </c>
      <c r="Q33" s="25">
        <v>4</v>
      </c>
      <c r="R33" s="26" t="s">
        <v>26</v>
      </c>
    </row>
    <row r="34" spans="1:18" s="23" customFormat="1" ht="51">
      <c r="A34" s="20">
        <v>31</v>
      </c>
      <c r="B34" s="20" t="s">
        <v>138</v>
      </c>
      <c r="C34" s="20" t="s">
        <v>148</v>
      </c>
      <c r="D34" s="29" t="s">
        <v>149</v>
      </c>
      <c r="E34" s="20" t="s">
        <v>55</v>
      </c>
      <c r="F34" s="20">
        <v>4</v>
      </c>
      <c r="G34" s="20">
        <v>4</v>
      </c>
      <c r="H34" s="21">
        <v>16</v>
      </c>
      <c r="I34" s="25">
        <v>2</v>
      </c>
      <c r="J34" s="20"/>
      <c r="K34" s="35" t="s">
        <v>150</v>
      </c>
      <c r="L34" s="34" t="s">
        <v>40</v>
      </c>
      <c r="M34" s="20"/>
      <c r="N34" s="20">
        <v>4</v>
      </c>
      <c r="O34" s="20">
        <v>4</v>
      </c>
      <c r="P34" s="21">
        <v>16</v>
      </c>
      <c r="Q34" s="25">
        <v>2</v>
      </c>
      <c r="R34" s="26" t="s">
        <v>45</v>
      </c>
    </row>
    <row r="35" spans="1:18" s="23" customFormat="1" ht="89.25">
      <c r="A35" s="20">
        <v>32</v>
      </c>
      <c r="B35" s="20" t="s">
        <v>126</v>
      </c>
      <c r="C35" s="20" t="s">
        <v>151</v>
      </c>
      <c r="D35" s="20" t="s">
        <v>152</v>
      </c>
      <c r="E35" s="20" t="s">
        <v>55</v>
      </c>
      <c r="F35" s="20">
        <v>3</v>
      </c>
      <c r="G35" s="20">
        <v>4</v>
      </c>
      <c r="H35" s="33">
        <v>12</v>
      </c>
      <c r="I35" s="25">
        <v>3</v>
      </c>
      <c r="J35" s="20"/>
      <c r="K35" s="34" t="s">
        <v>153</v>
      </c>
      <c r="L35" s="34" t="s">
        <v>40</v>
      </c>
      <c r="M35" s="20"/>
      <c r="N35" s="20">
        <v>2</v>
      </c>
      <c r="O35" s="20">
        <v>4</v>
      </c>
      <c r="P35" s="33">
        <v>8</v>
      </c>
      <c r="Q35" s="25">
        <v>3</v>
      </c>
      <c r="R35" s="26" t="s">
        <v>26</v>
      </c>
    </row>
    <row r="36" spans="1:18" s="23" customFormat="1" ht="89.25">
      <c r="A36" s="20">
        <v>33</v>
      </c>
      <c r="B36" s="20" t="s">
        <v>27</v>
      </c>
      <c r="C36" s="20"/>
      <c r="D36" s="20" t="s">
        <v>154</v>
      </c>
      <c r="E36" s="20" t="s">
        <v>155</v>
      </c>
      <c r="F36" s="20">
        <v>4</v>
      </c>
      <c r="G36" s="20">
        <v>4</v>
      </c>
      <c r="H36" s="21">
        <v>16</v>
      </c>
      <c r="I36" s="25">
        <v>2</v>
      </c>
      <c r="J36" s="20"/>
      <c r="K36" s="34" t="s">
        <v>156</v>
      </c>
      <c r="L36" s="34" t="s">
        <v>25</v>
      </c>
      <c r="M36" s="20"/>
      <c r="N36" s="20">
        <v>2</v>
      </c>
      <c r="O36" s="20">
        <v>4</v>
      </c>
      <c r="P36" s="33">
        <v>8</v>
      </c>
      <c r="Q36" s="25">
        <v>3</v>
      </c>
      <c r="R36" s="26" t="s">
        <v>26</v>
      </c>
    </row>
    <row r="37" spans="1:18" s="23" customFormat="1" ht="89.25">
      <c r="A37" s="20">
        <v>34</v>
      </c>
      <c r="B37" s="20" t="s">
        <v>20</v>
      </c>
      <c r="C37" s="20" t="s">
        <v>157</v>
      </c>
      <c r="D37" s="20" t="s">
        <v>158</v>
      </c>
      <c r="E37" s="20" t="s">
        <v>155</v>
      </c>
      <c r="F37" s="20">
        <v>3</v>
      </c>
      <c r="G37" s="20">
        <v>5</v>
      </c>
      <c r="H37" s="21">
        <v>15</v>
      </c>
      <c r="I37" s="25">
        <v>2</v>
      </c>
      <c r="J37" s="20" t="s">
        <v>159</v>
      </c>
      <c r="K37" s="34" t="s">
        <v>160</v>
      </c>
      <c r="L37" s="34" t="s">
        <v>25</v>
      </c>
      <c r="M37" s="20"/>
      <c r="N37" s="20">
        <v>2</v>
      </c>
      <c r="O37" s="20">
        <v>5</v>
      </c>
      <c r="P37" s="33">
        <v>10</v>
      </c>
      <c r="Q37" s="25">
        <v>3</v>
      </c>
      <c r="R37" s="26" t="s">
        <v>26</v>
      </c>
    </row>
    <row r="38" spans="1:18" s="23" customFormat="1" ht="63.75">
      <c r="A38" s="20">
        <v>35</v>
      </c>
      <c r="B38" s="20" t="s">
        <v>138</v>
      </c>
      <c r="C38" s="20" t="s">
        <v>161</v>
      </c>
      <c r="D38" s="20" t="s">
        <v>162</v>
      </c>
      <c r="E38" s="20" t="s">
        <v>155</v>
      </c>
      <c r="F38" s="20">
        <v>4</v>
      </c>
      <c r="G38" s="20">
        <v>4</v>
      </c>
      <c r="H38" s="21">
        <v>16</v>
      </c>
      <c r="I38" s="25">
        <v>2</v>
      </c>
      <c r="J38" s="20"/>
      <c r="K38" s="34" t="s">
        <v>163</v>
      </c>
      <c r="L38" s="34" t="s">
        <v>25</v>
      </c>
      <c r="M38" s="20"/>
      <c r="N38" s="20">
        <v>2</v>
      </c>
      <c r="O38" s="20">
        <v>4</v>
      </c>
      <c r="P38" s="33">
        <v>8</v>
      </c>
      <c r="Q38" s="25">
        <v>3</v>
      </c>
      <c r="R38" s="26" t="s">
        <v>26</v>
      </c>
    </row>
    <row r="39" spans="1:18" s="23" customFormat="1" ht="63.75">
      <c r="A39" s="20">
        <v>36</v>
      </c>
      <c r="B39" s="20" t="s">
        <v>164</v>
      </c>
      <c r="C39" s="20" t="s">
        <v>165</v>
      </c>
      <c r="D39" s="20" t="s">
        <v>166</v>
      </c>
      <c r="E39" s="20" t="s">
        <v>51</v>
      </c>
      <c r="F39" s="20">
        <v>3</v>
      </c>
      <c r="G39" s="20">
        <v>5</v>
      </c>
      <c r="H39" s="21">
        <v>15</v>
      </c>
      <c r="I39" s="25">
        <v>2</v>
      </c>
      <c r="J39" s="20"/>
      <c r="K39" s="25" t="s">
        <v>167</v>
      </c>
      <c r="L39" s="25" t="s">
        <v>25</v>
      </c>
      <c r="M39" s="20"/>
      <c r="N39" s="20">
        <v>2</v>
      </c>
      <c r="O39" s="20">
        <v>5</v>
      </c>
      <c r="P39" s="33">
        <v>10</v>
      </c>
      <c r="Q39" s="25">
        <v>3</v>
      </c>
      <c r="R39" s="26" t="s">
        <v>26</v>
      </c>
    </row>
    <row r="40" spans="1:18" s="23" customFormat="1" ht="153">
      <c r="A40" s="20">
        <v>37</v>
      </c>
      <c r="B40" s="20" t="s">
        <v>27</v>
      </c>
      <c r="C40" s="20" t="s">
        <v>168</v>
      </c>
      <c r="D40" s="20" t="s">
        <v>169</v>
      </c>
      <c r="E40" s="20" t="s">
        <v>64</v>
      </c>
      <c r="F40" s="20">
        <v>4</v>
      </c>
      <c r="G40" s="20">
        <v>5</v>
      </c>
      <c r="H40" s="21">
        <f>PRODUCT(F40,G40)</f>
        <v>20</v>
      </c>
      <c r="I40" s="25">
        <v>2</v>
      </c>
      <c r="J40" s="20" t="s">
        <v>170</v>
      </c>
      <c r="K40" s="29" t="s">
        <v>171</v>
      </c>
      <c r="L40" s="29" t="s">
        <v>25</v>
      </c>
      <c r="M40" s="20"/>
      <c r="N40" s="20">
        <v>1</v>
      </c>
      <c r="O40" s="20">
        <v>5</v>
      </c>
      <c r="P40" s="24">
        <v>5</v>
      </c>
      <c r="Q40" s="25">
        <v>4</v>
      </c>
      <c r="R40" s="26" t="s">
        <v>172</v>
      </c>
    </row>
    <row r="41" spans="1:18" s="23" customFormat="1" ht="38.25">
      <c r="A41" s="20">
        <v>38</v>
      </c>
      <c r="B41" s="20" t="s">
        <v>27</v>
      </c>
      <c r="C41" s="20" t="s">
        <v>173</v>
      </c>
      <c r="D41" s="20" t="s">
        <v>174</v>
      </c>
      <c r="E41" s="20" t="s">
        <v>55</v>
      </c>
      <c r="F41" s="20">
        <v>2</v>
      </c>
      <c r="G41" s="20">
        <v>4</v>
      </c>
      <c r="H41" s="33">
        <f>PRODUCT(F41,G41)</f>
        <v>8</v>
      </c>
      <c r="I41" s="25">
        <v>3</v>
      </c>
      <c r="J41" s="20"/>
      <c r="K41" s="35" t="s">
        <v>175</v>
      </c>
      <c r="L41" s="35" t="s">
        <v>40</v>
      </c>
      <c r="M41" s="20"/>
      <c r="N41" s="20">
        <v>1</v>
      </c>
      <c r="O41" s="20">
        <v>4</v>
      </c>
      <c r="P41" s="24">
        <v>4</v>
      </c>
      <c r="Q41" s="25">
        <v>4</v>
      </c>
      <c r="R41" s="26" t="s">
        <v>26</v>
      </c>
    </row>
    <row r="42" spans="1:18" s="23" customFormat="1" ht="76.5">
      <c r="A42" s="20">
        <v>39</v>
      </c>
      <c r="B42" s="20" t="s">
        <v>27</v>
      </c>
      <c r="C42" s="20" t="s">
        <v>176</v>
      </c>
      <c r="D42" s="20" t="s">
        <v>177</v>
      </c>
      <c r="E42" s="20" t="s">
        <v>178</v>
      </c>
      <c r="F42" s="20">
        <v>4</v>
      </c>
      <c r="G42" s="20">
        <v>4</v>
      </c>
      <c r="H42" s="21">
        <v>16</v>
      </c>
      <c r="I42" s="25">
        <v>2</v>
      </c>
      <c r="J42" s="20"/>
      <c r="K42" s="25" t="s">
        <v>179</v>
      </c>
      <c r="L42" s="25" t="s">
        <v>40</v>
      </c>
      <c r="M42" s="20"/>
      <c r="N42" s="20">
        <v>2</v>
      </c>
      <c r="O42" s="20">
        <v>4</v>
      </c>
      <c r="P42" s="33">
        <v>8</v>
      </c>
      <c r="Q42" s="25">
        <v>3</v>
      </c>
      <c r="R42" s="26" t="s">
        <v>26</v>
      </c>
    </row>
    <row r="43" spans="1:18" s="23" customFormat="1" ht="51">
      <c r="A43" s="20">
        <v>40</v>
      </c>
      <c r="B43" s="20" t="s">
        <v>27</v>
      </c>
      <c r="C43" s="20" t="s">
        <v>180</v>
      </c>
      <c r="D43" s="20" t="s">
        <v>181</v>
      </c>
      <c r="E43" s="20" t="s">
        <v>155</v>
      </c>
      <c r="F43" s="20">
        <v>3</v>
      </c>
      <c r="G43" s="20">
        <v>5</v>
      </c>
      <c r="H43" s="21">
        <v>15</v>
      </c>
      <c r="I43" s="25">
        <v>2</v>
      </c>
      <c r="J43" s="20"/>
      <c r="K43" s="25" t="s">
        <v>182</v>
      </c>
      <c r="L43" s="25" t="s">
        <v>25</v>
      </c>
      <c r="M43" s="20"/>
      <c r="N43" s="20">
        <v>1</v>
      </c>
      <c r="O43" s="20">
        <v>5</v>
      </c>
      <c r="P43" s="24">
        <v>5</v>
      </c>
      <c r="Q43" s="25">
        <v>4</v>
      </c>
      <c r="R43" s="26" t="s">
        <v>26</v>
      </c>
    </row>
    <row r="44" spans="1:18" s="23" customFormat="1" ht="38.25">
      <c r="A44" s="20">
        <v>41</v>
      </c>
      <c r="B44" s="20" t="s">
        <v>27</v>
      </c>
      <c r="C44" s="20" t="s">
        <v>183</v>
      </c>
      <c r="D44" s="20" t="s">
        <v>184</v>
      </c>
      <c r="E44" s="20" t="s">
        <v>60</v>
      </c>
      <c r="F44" s="20">
        <v>3</v>
      </c>
      <c r="G44" s="20">
        <v>3</v>
      </c>
      <c r="H44" s="33">
        <v>9</v>
      </c>
      <c r="I44" s="25">
        <v>3</v>
      </c>
      <c r="J44" s="20" t="s">
        <v>185</v>
      </c>
      <c r="K44" s="25" t="s">
        <v>186</v>
      </c>
      <c r="L44" s="25" t="s">
        <v>40</v>
      </c>
      <c r="M44" s="20"/>
      <c r="N44" s="20">
        <v>3</v>
      </c>
      <c r="O44" s="20">
        <v>3</v>
      </c>
      <c r="P44" s="33">
        <v>9</v>
      </c>
      <c r="Q44" s="25">
        <v>3</v>
      </c>
      <c r="R44" s="26" t="s">
        <v>137</v>
      </c>
    </row>
    <row r="45" spans="1:18" s="23" customFormat="1" ht="63.75">
      <c r="A45" s="20">
        <v>42</v>
      </c>
      <c r="B45" s="20" t="s">
        <v>27</v>
      </c>
      <c r="C45" s="20" t="s">
        <v>187</v>
      </c>
      <c r="D45" s="20" t="s">
        <v>188</v>
      </c>
      <c r="E45" s="20" t="s">
        <v>155</v>
      </c>
      <c r="F45" s="20">
        <v>3</v>
      </c>
      <c r="G45" s="20">
        <v>5</v>
      </c>
      <c r="H45" s="21">
        <v>15</v>
      </c>
      <c r="I45" s="25">
        <v>2</v>
      </c>
      <c r="J45" s="20" t="s">
        <v>189</v>
      </c>
      <c r="K45" s="25" t="s">
        <v>190</v>
      </c>
      <c r="L45" s="25" t="s">
        <v>25</v>
      </c>
      <c r="M45" s="20"/>
      <c r="N45" s="20">
        <v>1</v>
      </c>
      <c r="O45" s="20">
        <v>5</v>
      </c>
      <c r="P45" s="24">
        <v>5</v>
      </c>
      <c r="Q45" s="25">
        <v>4</v>
      </c>
      <c r="R45" s="26" t="s">
        <v>26</v>
      </c>
    </row>
    <row r="46" spans="1:18" s="23" customFormat="1" ht="63.75">
      <c r="A46" s="20">
        <v>43</v>
      </c>
      <c r="B46" s="20" t="s">
        <v>27</v>
      </c>
      <c r="C46" s="20" t="s">
        <v>191</v>
      </c>
      <c r="D46" s="20" t="s">
        <v>192</v>
      </c>
      <c r="E46" s="20" t="s">
        <v>155</v>
      </c>
      <c r="F46" s="20">
        <v>4</v>
      </c>
      <c r="G46" s="20">
        <v>4</v>
      </c>
      <c r="H46" s="21">
        <v>16</v>
      </c>
      <c r="I46" s="25">
        <v>2</v>
      </c>
      <c r="J46" s="20"/>
      <c r="K46" s="25" t="s">
        <v>193</v>
      </c>
      <c r="L46" s="25" t="s">
        <v>25</v>
      </c>
      <c r="M46" s="20"/>
      <c r="N46" s="20">
        <v>1</v>
      </c>
      <c r="O46" s="20">
        <v>4</v>
      </c>
      <c r="P46" s="24">
        <v>4</v>
      </c>
      <c r="Q46" s="25">
        <v>4</v>
      </c>
      <c r="R46" s="26" t="s">
        <v>26</v>
      </c>
    </row>
    <row r="47" spans="1:18" s="23" customFormat="1" ht="51">
      <c r="A47" s="20">
        <v>44</v>
      </c>
      <c r="B47" s="20" t="s">
        <v>27</v>
      </c>
      <c r="C47" s="20" t="s">
        <v>194</v>
      </c>
      <c r="D47" s="20" t="s">
        <v>195</v>
      </c>
      <c r="E47" s="20" t="s">
        <v>55</v>
      </c>
      <c r="F47" s="20">
        <v>3</v>
      </c>
      <c r="G47" s="20">
        <v>3</v>
      </c>
      <c r="H47" s="33">
        <v>9</v>
      </c>
      <c r="I47" s="25">
        <v>3</v>
      </c>
      <c r="J47" s="20"/>
      <c r="K47" s="25" t="s">
        <v>196</v>
      </c>
      <c r="L47" s="25" t="s">
        <v>25</v>
      </c>
      <c r="M47" s="20"/>
      <c r="N47" s="20">
        <v>1</v>
      </c>
      <c r="O47" s="20">
        <v>3</v>
      </c>
      <c r="P47" s="24">
        <v>3</v>
      </c>
      <c r="Q47" s="25">
        <v>4</v>
      </c>
      <c r="R47" s="26" t="s">
        <v>26</v>
      </c>
    </row>
    <row r="48" spans="1:18" s="23" customFormat="1" ht="38.25">
      <c r="A48" s="20">
        <v>45</v>
      </c>
      <c r="B48" s="20" t="s">
        <v>27</v>
      </c>
      <c r="C48" s="20" t="s">
        <v>197</v>
      </c>
      <c r="D48" s="20" t="s">
        <v>198</v>
      </c>
      <c r="E48" s="20" t="s">
        <v>155</v>
      </c>
      <c r="F48" s="20">
        <v>3</v>
      </c>
      <c r="G48" s="20">
        <v>3</v>
      </c>
      <c r="H48" s="33">
        <v>9</v>
      </c>
      <c r="I48" s="25">
        <v>3</v>
      </c>
      <c r="J48" s="20"/>
      <c r="K48" s="25" t="s">
        <v>199</v>
      </c>
      <c r="L48" s="25" t="s">
        <v>40</v>
      </c>
      <c r="M48" s="20"/>
      <c r="N48" s="20">
        <v>1</v>
      </c>
      <c r="O48" s="20">
        <v>3</v>
      </c>
      <c r="P48" s="24">
        <v>3</v>
      </c>
      <c r="Q48" s="25">
        <v>4</v>
      </c>
      <c r="R48" s="26" t="s">
        <v>26</v>
      </c>
    </row>
    <row r="49" spans="1:18" s="23" customFormat="1" ht="63.75">
      <c r="A49" s="20">
        <v>46</v>
      </c>
      <c r="B49" s="20" t="s">
        <v>27</v>
      </c>
      <c r="C49" s="20" t="s">
        <v>200</v>
      </c>
      <c r="D49" s="20" t="s">
        <v>201</v>
      </c>
      <c r="E49" s="20" t="s">
        <v>155</v>
      </c>
      <c r="F49" s="20">
        <v>4</v>
      </c>
      <c r="G49" s="20">
        <v>3</v>
      </c>
      <c r="H49" s="33">
        <v>12</v>
      </c>
      <c r="I49" s="25">
        <v>3</v>
      </c>
      <c r="J49" s="20"/>
      <c r="K49" s="25" t="s">
        <v>202</v>
      </c>
      <c r="L49" s="25" t="s">
        <v>40</v>
      </c>
      <c r="M49" s="20"/>
      <c r="N49" s="20">
        <v>1</v>
      </c>
      <c r="O49" s="20">
        <v>3</v>
      </c>
      <c r="P49" s="24">
        <v>3</v>
      </c>
      <c r="Q49" s="25">
        <v>4</v>
      </c>
      <c r="R49" s="26" t="s">
        <v>26</v>
      </c>
    </row>
    <row r="50" spans="1:18" s="23" customFormat="1" ht="76.5">
      <c r="A50" s="20">
        <v>47</v>
      </c>
      <c r="B50" s="20" t="s">
        <v>27</v>
      </c>
      <c r="C50" s="20" t="s">
        <v>203</v>
      </c>
      <c r="D50" s="20" t="s">
        <v>204</v>
      </c>
      <c r="E50" s="20" t="s">
        <v>60</v>
      </c>
      <c r="F50" s="20">
        <v>4</v>
      </c>
      <c r="G50" s="20">
        <v>3</v>
      </c>
      <c r="H50" s="33">
        <v>12</v>
      </c>
      <c r="I50" s="25">
        <v>3</v>
      </c>
      <c r="J50" s="20" t="s">
        <v>205</v>
      </c>
      <c r="K50" s="25" t="s">
        <v>206</v>
      </c>
      <c r="L50" s="25" t="s">
        <v>207</v>
      </c>
      <c r="M50" s="20"/>
      <c r="N50" s="20">
        <v>4</v>
      </c>
      <c r="O50" s="20">
        <v>3</v>
      </c>
      <c r="P50" s="33">
        <v>12</v>
      </c>
      <c r="Q50" s="25">
        <v>3</v>
      </c>
      <c r="R50" s="26"/>
    </row>
    <row r="51" spans="1:18" s="23" customFormat="1" ht="38.25">
      <c r="A51" s="20">
        <v>48</v>
      </c>
      <c r="B51" s="20" t="s">
        <v>27</v>
      </c>
      <c r="C51" s="20" t="s">
        <v>208</v>
      </c>
      <c r="D51" s="20" t="s">
        <v>209</v>
      </c>
      <c r="E51" s="20" t="s">
        <v>55</v>
      </c>
      <c r="F51" s="20">
        <v>5</v>
      </c>
      <c r="G51" s="20">
        <v>3</v>
      </c>
      <c r="H51" s="21">
        <v>15</v>
      </c>
      <c r="I51" s="25">
        <v>2</v>
      </c>
      <c r="J51" s="20"/>
      <c r="K51" s="36" t="s">
        <v>210</v>
      </c>
      <c r="L51" s="36" t="s">
        <v>25</v>
      </c>
      <c r="M51" s="20"/>
      <c r="N51" s="20">
        <v>1</v>
      </c>
      <c r="O51" s="20">
        <v>5</v>
      </c>
      <c r="P51" s="24">
        <v>5</v>
      </c>
      <c r="Q51" s="25">
        <v>4</v>
      </c>
      <c r="R51" s="26" t="s">
        <v>26</v>
      </c>
    </row>
    <row r="52" spans="1:18" s="23" customFormat="1" ht="51">
      <c r="A52" s="20">
        <v>49</v>
      </c>
      <c r="B52" s="20" t="s">
        <v>27</v>
      </c>
      <c r="C52" s="20" t="s">
        <v>211</v>
      </c>
      <c r="D52" s="20" t="s">
        <v>212</v>
      </c>
      <c r="E52" s="20" t="s">
        <v>155</v>
      </c>
      <c r="F52" s="20">
        <v>4</v>
      </c>
      <c r="G52" s="20">
        <v>4</v>
      </c>
      <c r="H52" s="21">
        <v>16</v>
      </c>
      <c r="I52" s="25">
        <v>2</v>
      </c>
      <c r="J52" s="20" t="s">
        <v>213</v>
      </c>
      <c r="K52" s="25" t="s">
        <v>214</v>
      </c>
      <c r="L52" s="25" t="s">
        <v>40</v>
      </c>
      <c r="M52" s="20"/>
      <c r="N52" s="20">
        <v>1</v>
      </c>
      <c r="O52" s="20">
        <v>4</v>
      </c>
      <c r="P52" s="24">
        <v>4</v>
      </c>
      <c r="Q52" s="25">
        <v>4</v>
      </c>
      <c r="R52" s="26" t="s">
        <v>26</v>
      </c>
    </row>
    <row r="53" spans="1:18" s="23" customFormat="1" ht="76.5">
      <c r="A53" s="20">
        <v>50</v>
      </c>
      <c r="B53" s="20" t="s">
        <v>27</v>
      </c>
      <c r="C53" s="20" t="s">
        <v>215</v>
      </c>
      <c r="D53" s="20" t="s">
        <v>216</v>
      </c>
      <c r="E53" s="20" t="s">
        <v>217</v>
      </c>
      <c r="F53" s="20">
        <v>4</v>
      </c>
      <c r="G53" s="20">
        <v>4</v>
      </c>
      <c r="H53" s="21">
        <v>16</v>
      </c>
      <c r="I53" s="25">
        <v>2</v>
      </c>
      <c r="J53" s="20"/>
      <c r="K53" s="25" t="s">
        <v>218</v>
      </c>
      <c r="L53" s="25" t="s">
        <v>40</v>
      </c>
      <c r="M53" s="20"/>
      <c r="N53" s="20">
        <v>1</v>
      </c>
      <c r="O53" s="20">
        <v>4</v>
      </c>
      <c r="P53" s="24">
        <v>4</v>
      </c>
      <c r="Q53" s="25">
        <v>4</v>
      </c>
      <c r="R53" s="26" t="s">
        <v>26</v>
      </c>
    </row>
    <row r="54" spans="1:18" s="23" customFormat="1" ht="63.75">
      <c r="A54" s="20">
        <v>51</v>
      </c>
      <c r="B54" s="20" t="s">
        <v>27</v>
      </c>
      <c r="C54" s="20" t="s">
        <v>219</v>
      </c>
      <c r="D54" s="20" t="s">
        <v>220</v>
      </c>
      <c r="E54" s="20" t="s">
        <v>155</v>
      </c>
      <c r="F54" s="20">
        <v>3</v>
      </c>
      <c r="G54" s="20">
        <v>5</v>
      </c>
      <c r="H54" s="21">
        <v>15</v>
      </c>
      <c r="I54" s="25">
        <v>2</v>
      </c>
      <c r="J54" s="20"/>
      <c r="K54" s="25" t="s">
        <v>221</v>
      </c>
      <c r="L54" s="25" t="s">
        <v>25</v>
      </c>
      <c r="M54" s="20"/>
      <c r="N54" s="20">
        <v>1</v>
      </c>
      <c r="O54" s="20">
        <v>5</v>
      </c>
      <c r="P54" s="24">
        <v>5</v>
      </c>
      <c r="Q54" s="25">
        <v>4</v>
      </c>
      <c r="R54" s="26" t="s">
        <v>26</v>
      </c>
    </row>
    <row r="55" spans="1:18" s="23" customFormat="1" ht="51">
      <c r="A55" s="20">
        <v>52</v>
      </c>
      <c r="B55" s="20" t="s">
        <v>27</v>
      </c>
      <c r="C55" s="20" t="s">
        <v>222</v>
      </c>
      <c r="D55" s="20" t="s">
        <v>223</v>
      </c>
      <c r="E55" s="20" t="s">
        <v>155</v>
      </c>
      <c r="F55" s="20">
        <v>3</v>
      </c>
      <c r="G55" s="20">
        <v>5</v>
      </c>
      <c r="H55" s="21">
        <v>15</v>
      </c>
      <c r="I55" s="25">
        <v>2</v>
      </c>
      <c r="J55" s="20"/>
      <c r="K55" s="25" t="s">
        <v>224</v>
      </c>
      <c r="L55" s="25" t="s">
        <v>25</v>
      </c>
      <c r="M55" s="20"/>
      <c r="N55" s="20">
        <v>1</v>
      </c>
      <c r="O55" s="20">
        <v>5</v>
      </c>
      <c r="P55" s="24">
        <v>5</v>
      </c>
      <c r="Q55" s="25">
        <v>4</v>
      </c>
      <c r="R55" s="26" t="s">
        <v>225</v>
      </c>
    </row>
    <row r="56" spans="1:18" s="23" customFormat="1" ht="51">
      <c r="A56" s="20">
        <v>53</v>
      </c>
      <c r="B56" s="20" t="s">
        <v>27</v>
      </c>
      <c r="C56" s="20" t="s">
        <v>226</v>
      </c>
      <c r="D56" s="29" t="s">
        <v>227</v>
      </c>
      <c r="E56" s="20" t="s">
        <v>131</v>
      </c>
      <c r="F56" s="20">
        <v>2</v>
      </c>
      <c r="G56" s="20">
        <v>4</v>
      </c>
      <c r="H56" s="33">
        <v>8</v>
      </c>
      <c r="I56" s="25">
        <v>3</v>
      </c>
      <c r="J56" s="20"/>
      <c r="K56" s="35" t="s">
        <v>228</v>
      </c>
      <c r="L56" s="35" t="s">
        <v>40</v>
      </c>
      <c r="M56" s="20"/>
      <c r="N56" s="20">
        <v>1</v>
      </c>
      <c r="O56" s="20">
        <v>4</v>
      </c>
      <c r="P56" s="24">
        <v>4</v>
      </c>
      <c r="Q56" s="25">
        <v>4</v>
      </c>
      <c r="R56" s="26" t="s">
        <v>26</v>
      </c>
    </row>
    <row r="57" spans="1:18" s="23" customFormat="1" ht="63.75">
      <c r="A57" s="20">
        <v>54</v>
      </c>
      <c r="B57" s="20" t="s">
        <v>27</v>
      </c>
      <c r="C57" s="20" t="s">
        <v>229</v>
      </c>
      <c r="D57" s="29" t="s">
        <v>230</v>
      </c>
      <c r="E57" s="20" t="s">
        <v>131</v>
      </c>
      <c r="F57" s="20">
        <v>3</v>
      </c>
      <c r="G57" s="20">
        <v>4</v>
      </c>
      <c r="H57" s="33">
        <v>12</v>
      </c>
      <c r="I57" s="25">
        <v>3</v>
      </c>
      <c r="J57" s="20"/>
      <c r="K57" s="35" t="s">
        <v>231</v>
      </c>
      <c r="L57" s="35" t="s">
        <v>40</v>
      </c>
      <c r="M57" s="20"/>
      <c r="N57" s="20">
        <v>1</v>
      </c>
      <c r="O57" s="20">
        <v>4</v>
      </c>
      <c r="P57" s="24">
        <v>4</v>
      </c>
      <c r="Q57" s="25">
        <v>4</v>
      </c>
      <c r="R57" s="26" t="s">
        <v>26</v>
      </c>
    </row>
    <row r="58" spans="1:18" s="23" customFormat="1" ht="89.25">
      <c r="A58" s="20">
        <v>55</v>
      </c>
      <c r="B58" s="20" t="s">
        <v>27</v>
      </c>
      <c r="C58" s="20" t="s">
        <v>232</v>
      </c>
      <c r="D58" s="29" t="s">
        <v>233</v>
      </c>
      <c r="E58" s="20" t="s">
        <v>131</v>
      </c>
      <c r="F58" s="20">
        <v>3</v>
      </c>
      <c r="G58" s="20">
        <v>4</v>
      </c>
      <c r="H58" s="33">
        <v>12</v>
      </c>
      <c r="I58" s="25">
        <v>3</v>
      </c>
      <c r="J58" s="20" t="s">
        <v>234</v>
      </c>
      <c r="K58" s="35"/>
      <c r="L58" s="35" t="s">
        <v>40</v>
      </c>
      <c r="M58" s="20"/>
      <c r="N58" s="20">
        <v>1</v>
      </c>
      <c r="O58" s="20">
        <v>4</v>
      </c>
      <c r="P58" s="24">
        <v>4</v>
      </c>
      <c r="Q58" s="25">
        <v>4</v>
      </c>
      <c r="R58" s="26"/>
    </row>
    <row r="59" spans="1:18" s="23" customFormat="1" ht="89.25">
      <c r="A59" s="20">
        <v>56</v>
      </c>
      <c r="B59" s="20" t="s">
        <v>27</v>
      </c>
      <c r="C59" s="20" t="s">
        <v>235</v>
      </c>
      <c r="D59" s="29" t="s">
        <v>236</v>
      </c>
      <c r="E59" s="20" t="s">
        <v>237</v>
      </c>
      <c r="F59" s="20">
        <v>4</v>
      </c>
      <c r="G59" s="20">
        <v>4</v>
      </c>
      <c r="H59" s="21">
        <v>16</v>
      </c>
      <c r="I59" s="25">
        <v>2</v>
      </c>
      <c r="J59" s="20"/>
      <c r="K59" s="35" t="s">
        <v>238</v>
      </c>
      <c r="L59" s="35" t="s">
        <v>40</v>
      </c>
      <c r="M59" s="20"/>
      <c r="N59" s="20">
        <v>1</v>
      </c>
      <c r="O59" s="20">
        <v>4</v>
      </c>
      <c r="P59" s="24">
        <v>4</v>
      </c>
      <c r="Q59" s="25">
        <v>4</v>
      </c>
      <c r="R59" s="26" t="s">
        <v>26</v>
      </c>
    </row>
    <row r="60" spans="1:18" s="23" customFormat="1" ht="63.75">
      <c r="A60" s="20">
        <v>57</v>
      </c>
      <c r="B60" s="20" t="s">
        <v>27</v>
      </c>
      <c r="C60" s="20" t="s">
        <v>239</v>
      </c>
      <c r="D60" s="29" t="s">
        <v>240</v>
      </c>
      <c r="E60" s="20" t="s">
        <v>241</v>
      </c>
      <c r="F60" s="20">
        <v>3</v>
      </c>
      <c r="G60" s="20">
        <v>4</v>
      </c>
      <c r="H60" s="33">
        <v>12</v>
      </c>
      <c r="I60" s="25">
        <v>3</v>
      </c>
      <c r="J60" s="20"/>
      <c r="K60" s="35" t="s">
        <v>242</v>
      </c>
      <c r="L60" s="35" t="s">
        <v>40</v>
      </c>
      <c r="M60" s="20"/>
      <c r="N60" s="20">
        <v>1</v>
      </c>
      <c r="O60" s="20">
        <v>4</v>
      </c>
      <c r="P60" s="24">
        <v>4</v>
      </c>
      <c r="Q60" s="25">
        <v>4</v>
      </c>
      <c r="R60" s="26" t="s">
        <v>45</v>
      </c>
    </row>
    <row r="61" spans="1:18" s="23" customFormat="1" ht="76.5">
      <c r="A61" s="20">
        <v>58</v>
      </c>
      <c r="B61" s="20" t="s">
        <v>27</v>
      </c>
      <c r="C61" s="20" t="s">
        <v>243</v>
      </c>
      <c r="D61" s="29" t="s">
        <v>244</v>
      </c>
      <c r="E61" s="20" t="s">
        <v>237</v>
      </c>
      <c r="F61" s="20">
        <v>3</v>
      </c>
      <c r="G61" s="20">
        <v>4</v>
      </c>
      <c r="H61" s="33">
        <v>12</v>
      </c>
      <c r="I61" s="25">
        <v>3</v>
      </c>
      <c r="J61" s="20"/>
      <c r="K61" s="35" t="s">
        <v>245</v>
      </c>
      <c r="L61" s="35" t="s">
        <v>246</v>
      </c>
      <c r="M61" s="20"/>
      <c r="N61" s="20">
        <v>1</v>
      </c>
      <c r="O61" s="20">
        <v>4</v>
      </c>
      <c r="P61" s="24">
        <v>4</v>
      </c>
      <c r="Q61" s="25">
        <v>4</v>
      </c>
      <c r="R61" s="26" t="s">
        <v>26</v>
      </c>
    </row>
    <row r="62" spans="1:18" s="23" customFormat="1" ht="63.75">
      <c r="A62" s="20">
        <v>59</v>
      </c>
      <c r="B62" s="20" t="s">
        <v>27</v>
      </c>
      <c r="C62" s="20" t="s">
        <v>247</v>
      </c>
      <c r="D62" s="29" t="s">
        <v>248</v>
      </c>
      <c r="E62" s="20" t="s">
        <v>237</v>
      </c>
      <c r="F62" s="20">
        <v>3</v>
      </c>
      <c r="G62" s="20">
        <v>4</v>
      </c>
      <c r="H62" s="33">
        <v>12</v>
      </c>
      <c r="I62" s="25">
        <v>3</v>
      </c>
      <c r="J62" s="20"/>
      <c r="K62" s="35" t="s">
        <v>249</v>
      </c>
      <c r="L62" s="35" t="s">
        <v>40</v>
      </c>
      <c r="M62" s="20"/>
      <c r="N62" s="20">
        <v>1</v>
      </c>
      <c r="O62" s="20">
        <v>4</v>
      </c>
      <c r="P62" s="24">
        <v>4</v>
      </c>
      <c r="Q62" s="25">
        <v>4</v>
      </c>
      <c r="R62" s="26" t="s">
        <v>26</v>
      </c>
    </row>
    <row r="63" spans="1:18" s="23" customFormat="1" ht="25.5">
      <c r="A63" s="20">
        <v>60</v>
      </c>
      <c r="B63" s="20" t="s">
        <v>27</v>
      </c>
      <c r="C63" s="20" t="s">
        <v>250</v>
      </c>
      <c r="D63" s="20" t="s">
        <v>251</v>
      </c>
      <c r="E63" s="20" t="s">
        <v>55</v>
      </c>
      <c r="F63" s="20">
        <v>3</v>
      </c>
      <c r="G63" s="20">
        <v>3</v>
      </c>
      <c r="H63" s="33">
        <f aca="true" t="shared" si="1" ref="H63:H70">PRODUCT(F63,G63)</f>
        <v>9</v>
      </c>
      <c r="I63" s="25">
        <v>3</v>
      </c>
      <c r="J63" s="20"/>
      <c r="K63" s="25" t="s">
        <v>252</v>
      </c>
      <c r="L63" s="25" t="s">
        <v>25</v>
      </c>
      <c r="M63" s="20"/>
      <c r="N63" s="20">
        <v>1</v>
      </c>
      <c r="O63" s="20">
        <v>3</v>
      </c>
      <c r="P63" s="24">
        <v>3</v>
      </c>
      <c r="Q63" s="25">
        <v>4</v>
      </c>
      <c r="R63" s="26" t="s">
        <v>26</v>
      </c>
    </row>
    <row r="64" spans="1:18" s="23" customFormat="1" ht="76.5">
      <c r="A64" s="20">
        <v>61</v>
      </c>
      <c r="B64" s="20" t="s">
        <v>27</v>
      </c>
      <c r="C64" s="20" t="s">
        <v>253</v>
      </c>
      <c r="D64" s="29" t="s">
        <v>254</v>
      </c>
      <c r="E64" s="20" t="s">
        <v>60</v>
      </c>
      <c r="F64" s="20">
        <v>3</v>
      </c>
      <c r="G64" s="20">
        <v>4</v>
      </c>
      <c r="H64" s="33">
        <f t="shared" si="1"/>
        <v>12</v>
      </c>
      <c r="I64" s="25">
        <v>3</v>
      </c>
      <c r="J64" s="20" t="s">
        <v>255</v>
      </c>
      <c r="K64" s="29" t="s">
        <v>256</v>
      </c>
      <c r="L64" s="29" t="s">
        <v>25</v>
      </c>
      <c r="M64" s="20"/>
      <c r="N64" s="20">
        <v>1</v>
      </c>
      <c r="O64" s="20">
        <v>4</v>
      </c>
      <c r="P64" s="24">
        <v>4</v>
      </c>
      <c r="Q64" s="25">
        <v>4</v>
      </c>
      <c r="R64" s="26" t="s">
        <v>26</v>
      </c>
    </row>
    <row r="65" spans="1:18" s="23" customFormat="1" ht="51">
      <c r="A65" s="20">
        <v>62</v>
      </c>
      <c r="B65" s="20" t="s">
        <v>27</v>
      </c>
      <c r="C65" s="29" t="s">
        <v>257</v>
      </c>
      <c r="D65" s="29" t="s">
        <v>258</v>
      </c>
      <c r="E65" s="20" t="s">
        <v>55</v>
      </c>
      <c r="F65" s="20">
        <v>3</v>
      </c>
      <c r="G65" s="20">
        <v>4</v>
      </c>
      <c r="H65" s="33">
        <f t="shared" si="1"/>
        <v>12</v>
      </c>
      <c r="I65" s="25">
        <v>3</v>
      </c>
      <c r="J65" s="20"/>
      <c r="K65" s="29" t="s">
        <v>259</v>
      </c>
      <c r="L65" s="29" t="s">
        <v>25</v>
      </c>
      <c r="M65" s="20"/>
      <c r="N65" s="20">
        <v>2</v>
      </c>
      <c r="O65" s="20">
        <v>4</v>
      </c>
      <c r="P65" s="33">
        <v>8</v>
      </c>
      <c r="Q65" s="25">
        <v>3</v>
      </c>
      <c r="R65" s="26" t="s">
        <v>26</v>
      </c>
    </row>
    <row r="66" spans="1:18" s="23" customFormat="1" ht="76.5">
      <c r="A66" s="20">
        <v>63</v>
      </c>
      <c r="B66" s="20" t="s">
        <v>27</v>
      </c>
      <c r="C66" s="29" t="s">
        <v>260</v>
      </c>
      <c r="D66" s="29" t="s">
        <v>261</v>
      </c>
      <c r="E66" s="20" t="s">
        <v>241</v>
      </c>
      <c r="F66" s="20">
        <v>3</v>
      </c>
      <c r="G66" s="20">
        <v>3</v>
      </c>
      <c r="H66" s="33">
        <f t="shared" si="1"/>
        <v>9</v>
      </c>
      <c r="I66" s="25">
        <v>3</v>
      </c>
      <c r="J66" s="20" t="s">
        <v>262</v>
      </c>
      <c r="K66" s="29" t="s">
        <v>263</v>
      </c>
      <c r="L66" s="29" t="s">
        <v>40</v>
      </c>
      <c r="M66" s="20"/>
      <c r="N66" s="20">
        <v>2</v>
      </c>
      <c r="O66" s="20">
        <v>3</v>
      </c>
      <c r="P66" s="24">
        <v>6</v>
      </c>
      <c r="Q66" s="25">
        <v>4</v>
      </c>
      <c r="R66" s="26" t="s">
        <v>26</v>
      </c>
    </row>
    <row r="67" spans="1:18" s="23" customFormat="1" ht="76.5">
      <c r="A67" s="20">
        <v>64</v>
      </c>
      <c r="B67" s="20" t="s">
        <v>27</v>
      </c>
      <c r="C67" s="29" t="s">
        <v>264</v>
      </c>
      <c r="D67" s="29" t="s">
        <v>265</v>
      </c>
      <c r="E67" s="20" t="s">
        <v>55</v>
      </c>
      <c r="F67" s="20">
        <v>3</v>
      </c>
      <c r="G67" s="20">
        <v>3</v>
      </c>
      <c r="H67" s="33">
        <f t="shared" si="1"/>
        <v>9</v>
      </c>
      <c r="I67" s="25">
        <v>3</v>
      </c>
      <c r="J67" s="20" t="s">
        <v>266</v>
      </c>
      <c r="K67" s="37" t="s">
        <v>267</v>
      </c>
      <c r="L67" s="37" t="s">
        <v>40</v>
      </c>
      <c r="M67" s="20"/>
      <c r="N67" s="20">
        <v>1</v>
      </c>
      <c r="O67" s="20">
        <v>3</v>
      </c>
      <c r="P67" s="24">
        <v>3</v>
      </c>
      <c r="Q67" s="25">
        <v>4</v>
      </c>
      <c r="R67" s="26" t="s">
        <v>45</v>
      </c>
    </row>
    <row r="68" spans="1:18" s="23" customFormat="1" ht="76.5">
      <c r="A68" s="20">
        <v>65</v>
      </c>
      <c r="B68" s="20" t="s">
        <v>138</v>
      </c>
      <c r="C68" s="29" t="s">
        <v>268</v>
      </c>
      <c r="D68" s="29" t="s">
        <v>269</v>
      </c>
      <c r="E68" s="20" t="s">
        <v>55</v>
      </c>
      <c r="F68" s="20">
        <v>3</v>
      </c>
      <c r="G68" s="20">
        <v>4</v>
      </c>
      <c r="H68" s="33">
        <f t="shared" si="1"/>
        <v>12</v>
      </c>
      <c r="I68" s="25">
        <v>3</v>
      </c>
      <c r="J68" s="20" t="s">
        <v>270</v>
      </c>
      <c r="K68" s="29"/>
      <c r="L68" s="29" t="s">
        <v>25</v>
      </c>
      <c r="M68" s="20"/>
      <c r="N68" s="20">
        <v>1</v>
      </c>
      <c r="O68" s="20">
        <v>4</v>
      </c>
      <c r="P68" s="24">
        <v>4</v>
      </c>
      <c r="Q68" s="25">
        <v>4</v>
      </c>
      <c r="R68" s="26" t="s">
        <v>271</v>
      </c>
    </row>
    <row r="69" spans="1:18" s="23" customFormat="1" ht="76.5">
      <c r="A69" s="20">
        <v>66</v>
      </c>
      <c r="B69" s="20" t="s">
        <v>27</v>
      </c>
      <c r="C69" s="29" t="s">
        <v>272</v>
      </c>
      <c r="D69" s="29" t="s">
        <v>273</v>
      </c>
      <c r="E69" s="20" t="s">
        <v>274</v>
      </c>
      <c r="F69" s="20">
        <v>3</v>
      </c>
      <c r="G69" s="20">
        <v>4</v>
      </c>
      <c r="H69" s="33">
        <f t="shared" si="1"/>
        <v>12</v>
      </c>
      <c r="I69" s="25">
        <v>3</v>
      </c>
      <c r="J69" s="20"/>
      <c r="K69" s="29" t="s">
        <v>275</v>
      </c>
      <c r="L69" s="29" t="s">
        <v>40</v>
      </c>
      <c r="M69" s="20"/>
      <c r="N69" s="20">
        <v>1</v>
      </c>
      <c r="O69" s="20">
        <v>4</v>
      </c>
      <c r="P69" s="24">
        <v>4</v>
      </c>
      <c r="Q69" s="25">
        <v>4</v>
      </c>
      <c r="R69" s="26" t="s">
        <v>26</v>
      </c>
    </row>
    <row r="70" spans="1:18" s="23" customFormat="1" ht="63.75">
      <c r="A70" s="20">
        <v>67</v>
      </c>
      <c r="B70" s="20" t="s">
        <v>27</v>
      </c>
      <c r="C70" s="29" t="s">
        <v>276</v>
      </c>
      <c r="D70" s="29" t="s">
        <v>277</v>
      </c>
      <c r="E70" s="20" t="s">
        <v>55</v>
      </c>
      <c r="F70" s="20">
        <v>4</v>
      </c>
      <c r="G70" s="20">
        <v>3</v>
      </c>
      <c r="H70" s="33">
        <f t="shared" si="1"/>
        <v>12</v>
      </c>
      <c r="I70" s="25">
        <v>3</v>
      </c>
      <c r="J70" s="20"/>
      <c r="K70" s="29" t="s">
        <v>278</v>
      </c>
      <c r="L70" s="29" t="s">
        <v>40</v>
      </c>
      <c r="M70" s="20"/>
      <c r="N70" s="20">
        <v>1</v>
      </c>
      <c r="O70" s="20">
        <v>3</v>
      </c>
      <c r="P70" s="24">
        <v>3</v>
      </c>
      <c r="Q70" s="25">
        <v>4</v>
      </c>
      <c r="R70" s="26" t="s">
        <v>26</v>
      </c>
    </row>
    <row r="71" spans="1:18" s="23" customFormat="1" ht="63.75">
      <c r="A71" s="20">
        <v>68</v>
      </c>
      <c r="B71" s="20" t="s">
        <v>27</v>
      </c>
      <c r="C71" s="29" t="s">
        <v>279</v>
      </c>
      <c r="D71" s="29" t="s">
        <v>280</v>
      </c>
      <c r="E71" s="20" t="s">
        <v>55</v>
      </c>
      <c r="F71" s="20">
        <v>3</v>
      </c>
      <c r="G71" s="20">
        <v>4</v>
      </c>
      <c r="H71" s="33">
        <v>12</v>
      </c>
      <c r="I71" s="25">
        <v>3</v>
      </c>
      <c r="J71" s="20"/>
      <c r="K71" s="29" t="s">
        <v>281</v>
      </c>
      <c r="L71" s="29" t="s">
        <v>25</v>
      </c>
      <c r="M71" s="20"/>
      <c r="N71" s="20">
        <v>1</v>
      </c>
      <c r="O71" s="20">
        <v>3</v>
      </c>
      <c r="P71" s="24">
        <v>3</v>
      </c>
      <c r="Q71" s="25">
        <v>4</v>
      </c>
      <c r="R71" s="26" t="s">
        <v>26</v>
      </c>
    </row>
    <row r="72" spans="1:18" s="23" customFormat="1" ht="51">
      <c r="A72" s="20">
        <v>69</v>
      </c>
      <c r="B72" s="20" t="s">
        <v>27</v>
      </c>
      <c r="C72" s="29" t="s">
        <v>279</v>
      </c>
      <c r="D72" s="29" t="s">
        <v>282</v>
      </c>
      <c r="E72" s="20" t="s">
        <v>155</v>
      </c>
      <c r="F72" s="20">
        <v>3</v>
      </c>
      <c r="G72" s="20">
        <v>4</v>
      </c>
      <c r="H72" s="33">
        <v>12</v>
      </c>
      <c r="I72" s="25">
        <v>3</v>
      </c>
      <c r="J72" s="20"/>
      <c r="K72" s="29" t="s">
        <v>283</v>
      </c>
      <c r="L72" s="29" t="s">
        <v>25</v>
      </c>
      <c r="M72" s="20"/>
      <c r="N72" s="20">
        <v>1</v>
      </c>
      <c r="O72" s="20">
        <v>3</v>
      </c>
      <c r="P72" s="24">
        <v>3</v>
      </c>
      <c r="Q72" s="25">
        <v>4</v>
      </c>
      <c r="R72" s="26" t="s">
        <v>26</v>
      </c>
    </row>
    <row r="73" spans="1:18" s="23" customFormat="1" ht="51">
      <c r="A73" s="20">
        <v>70</v>
      </c>
      <c r="B73" s="20" t="s">
        <v>27</v>
      </c>
      <c r="C73" s="29" t="s">
        <v>284</v>
      </c>
      <c r="D73" s="29" t="s">
        <v>285</v>
      </c>
      <c r="E73" s="20" t="s">
        <v>55</v>
      </c>
      <c r="F73" s="20">
        <v>3</v>
      </c>
      <c r="G73" s="20">
        <v>4</v>
      </c>
      <c r="H73" s="33">
        <f>PRODUCT(F73,G73)</f>
        <v>12</v>
      </c>
      <c r="I73" s="25">
        <v>3</v>
      </c>
      <c r="J73" s="20" t="s">
        <v>286</v>
      </c>
      <c r="K73" s="29" t="s">
        <v>287</v>
      </c>
      <c r="L73" s="29" t="s">
        <v>25</v>
      </c>
      <c r="M73" s="20"/>
      <c r="N73" s="20">
        <v>1</v>
      </c>
      <c r="O73" s="20">
        <v>4</v>
      </c>
      <c r="P73" s="24">
        <v>4</v>
      </c>
      <c r="Q73" s="25">
        <v>4</v>
      </c>
      <c r="R73" s="26" t="s">
        <v>26</v>
      </c>
    </row>
    <row r="74" spans="1:18" s="23" customFormat="1" ht="63.75">
      <c r="A74" s="20">
        <v>71</v>
      </c>
      <c r="B74" s="20" t="s">
        <v>27</v>
      </c>
      <c r="C74" s="29" t="s">
        <v>288</v>
      </c>
      <c r="D74" s="29" t="s">
        <v>289</v>
      </c>
      <c r="E74" s="20" t="s">
        <v>51</v>
      </c>
      <c r="F74" s="20">
        <v>3</v>
      </c>
      <c r="G74" s="20">
        <v>5</v>
      </c>
      <c r="H74" s="21">
        <v>15</v>
      </c>
      <c r="I74" s="25">
        <v>2</v>
      </c>
      <c r="J74" s="20" t="s">
        <v>290</v>
      </c>
      <c r="K74" s="29" t="s">
        <v>291</v>
      </c>
      <c r="L74" s="29" t="s">
        <v>40</v>
      </c>
      <c r="M74" s="20"/>
      <c r="N74" s="20">
        <v>1</v>
      </c>
      <c r="O74" s="20">
        <v>5</v>
      </c>
      <c r="P74" s="24">
        <v>5</v>
      </c>
      <c r="Q74" s="25">
        <v>4</v>
      </c>
      <c r="R74" s="26" t="s">
        <v>26</v>
      </c>
    </row>
    <row r="75" spans="1:18" s="23" customFormat="1" ht="76.5">
      <c r="A75" s="20">
        <v>72</v>
      </c>
      <c r="B75" s="20" t="s">
        <v>27</v>
      </c>
      <c r="C75" s="29" t="s">
        <v>292</v>
      </c>
      <c r="D75" s="29" t="s">
        <v>293</v>
      </c>
      <c r="E75" s="20" t="s">
        <v>274</v>
      </c>
      <c r="F75" s="20">
        <v>3</v>
      </c>
      <c r="G75" s="20">
        <v>5</v>
      </c>
      <c r="H75" s="21">
        <f aca="true" t="shared" si="2" ref="H75:H80">PRODUCT(F75,G75)</f>
        <v>15</v>
      </c>
      <c r="I75" s="25">
        <v>2</v>
      </c>
      <c r="J75" s="20"/>
      <c r="K75" s="29" t="s">
        <v>294</v>
      </c>
      <c r="L75" s="29" t="s">
        <v>40</v>
      </c>
      <c r="M75" s="20"/>
      <c r="N75" s="20">
        <v>1</v>
      </c>
      <c r="O75" s="20">
        <v>5</v>
      </c>
      <c r="P75" s="24">
        <v>5</v>
      </c>
      <c r="Q75" s="25">
        <v>4</v>
      </c>
      <c r="R75" s="26" t="s">
        <v>295</v>
      </c>
    </row>
    <row r="76" spans="1:18" s="23" customFormat="1" ht="89.25">
      <c r="A76" s="20">
        <v>73</v>
      </c>
      <c r="B76" s="20" t="s">
        <v>27</v>
      </c>
      <c r="C76" s="29" t="s">
        <v>296</v>
      </c>
      <c r="D76" s="29" t="s">
        <v>297</v>
      </c>
      <c r="E76" s="20" t="s">
        <v>298</v>
      </c>
      <c r="F76" s="20">
        <v>3</v>
      </c>
      <c r="G76" s="20">
        <v>5</v>
      </c>
      <c r="H76" s="21">
        <f t="shared" si="2"/>
        <v>15</v>
      </c>
      <c r="I76" s="25">
        <v>2</v>
      </c>
      <c r="J76" s="20"/>
      <c r="K76" s="29" t="s">
        <v>299</v>
      </c>
      <c r="L76" s="29" t="s">
        <v>40</v>
      </c>
      <c r="M76" s="20"/>
      <c r="N76" s="20">
        <v>2</v>
      </c>
      <c r="O76" s="20">
        <v>5</v>
      </c>
      <c r="P76" s="33">
        <v>10</v>
      </c>
      <c r="Q76" s="25">
        <v>3</v>
      </c>
      <c r="R76" s="26" t="s">
        <v>26</v>
      </c>
    </row>
    <row r="77" spans="1:18" s="23" customFormat="1" ht="114.75">
      <c r="A77" s="20">
        <v>74</v>
      </c>
      <c r="B77" s="20" t="s">
        <v>27</v>
      </c>
      <c r="C77" s="29" t="s">
        <v>300</v>
      </c>
      <c r="D77" s="29" t="s">
        <v>301</v>
      </c>
      <c r="E77" s="20" t="s">
        <v>55</v>
      </c>
      <c r="F77" s="20">
        <v>4</v>
      </c>
      <c r="G77" s="20">
        <v>4</v>
      </c>
      <c r="H77" s="21">
        <f t="shared" si="2"/>
        <v>16</v>
      </c>
      <c r="I77" s="25">
        <v>2</v>
      </c>
      <c r="J77" s="20" t="s">
        <v>302</v>
      </c>
      <c r="K77" s="29" t="s">
        <v>303</v>
      </c>
      <c r="L77" s="29" t="s">
        <v>40</v>
      </c>
      <c r="M77" s="20"/>
      <c r="N77" s="20">
        <v>2</v>
      </c>
      <c r="O77" s="20">
        <v>4</v>
      </c>
      <c r="P77" s="38">
        <v>8</v>
      </c>
      <c r="Q77" s="25">
        <v>3</v>
      </c>
      <c r="R77" s="26" t="s">
        <v>26</v>
      </c>
    </row>
    <row r="78" spans="1:18" s="23" customFormat="1" ht="51">
      <c r="A78" s="20">
        <v>75</v>
      </c>
      <c r="B78" s="20" t="s">
        <v>27</v>
      </c>
      <c r="C78" s="29" t="s">
        <v>304</v>
      </c>
      <c r="D78" s="29" t="s">
        <v>305</v>
      </c>
      <c r="E78" s="20" t="s">
        <v>274</v>
      </c>
      <c r="F78" s="20">
        <v>3</v>
      </c>
      <c r="G78" s="20">
        <v>4</v>
      </c>
      <c r="H78" s="33">
        <f t="shared" si="2"/>
        <v>12</v>
      </c>
      <c r="I78" s="25">
        <v>3</v>
      </c>
      <c r="J78" s="20"/>
      <c r="K78" s="29" t="s">
        <v>306</v>
      </c>
      <c r="L78" s="29" t="s">
        <v>40</v>
      </c>
      <c r="M78" s="20"/>
      <c r="N78" s="20">
        <v>1</v>
      </c>
      <c r="O78" s="20">
        <v>4</v>
      </c>
      <c r="P78" s="24">
        <v>4</v>
      </c>
      <c r="Q78" s="25">
        <v>4</v>
      </c>
      <c r="R78" s="26" t="s">
        <v>307</v>
      </c>
    </row>
    <row r="79" spans="1:18" s="23" customFormat="1" ht="25.5">
      <c r="A79" s="20">
        <v>76</v>
      </c>
      <c r="B79" s="20" t="s">
        <v>27</v>
      </c>
      <c r="C79" s="29" t="s">
        <v>308</v>
      </c>
      <c r="D79" s="29" t="s">
        <v>309</v>
      </c>
      <c r="E79" s="20" t="s">
        <v>237</v>
      </c>
      <c r="F79" s="20">
        <v>3</v>
      </c>
      <c r="G79" s="20">
        <v>4</v>
      </c>
      <c r="H79" s="33">
        <f t="shared" si="2"/>
        <v>12</v>
      </c>
      <c r="I79" s="25">
        <v>3</v>
      </c>
      <c r="J79" s="20"/>
      <c r="K79" s="29" t="s">
        <v>310</v>
      </c>
      <c r="L79" s="29" t="s">
        <v>40</v>
      </c>
      <c r="M79" s="20"/>
      <c r="N79" s="20">
        <v>1</v>
      </c>
      <c r="O79" s="20">
        <v>4</v>
      </c>
      <c r="P79" s="24">
        <v>4</v>
      </c>
      <c r="Q79" s="25">
        <v>4</v>
      </c>
      <c r="R79" s="26" t="s">
        <v>311</v>
      </c>
    </row>
    <row r="80" spans="1:18" s="23" customFormat="1" ht="38.25">
      <c r="A80" s="20">
        <v>77</v>
      </c>
      <c r="B80" s="20" t="s">
        <v>27</v>
      </c>
      <c r="C80" s="29" t="s">
        <v>312</v>
      </c>
      <c r="D80" s="29" t="s">
        <v>155</v>
      </c>
      <c r="E80" s="20" t="s">
        <v>60</v>
      </c>
      <c r="F80" s="20">
        <v>3</v>
      </c>
      <c r="G80" s="20">
        <v>4</v>
      </c>
      <c r="H80" s="33">
        <f t="shared" si="2"/>
        <v>12</v>
      </c>
      <c r="I80" s="25">
        <v>3</v>
      </c>
      <c r="J80" s="20"/>
      <c r="K80" s="35" t="s">
        <v>313</v>
      </c>
      <c r="L80" s="35" t="s">
        <v>25</v>
      </c>
      <c r="M80" s="20"/>
      <c r="N80" s="20">
        <v>1</v>
      </c>
      <c r="O80" s="20">
        <v>4</v>
      </c>
      <c r="P80" s="24">
        <v>4</v>
      </c>
      <c r="Q80" s="25">
        <v>4</v>
      </c>
      <c r="R80" s="26" t="s">
        <v>26</v>
      </c>
    </row>
    <row r="81" spans="1:18" s="23" customFormat="1" ht="51">
      <c r="A81" s="20">
        <v>78</v>
      </c>
      <c r="B81" s="20" t="s">
        <v>27</v>
      </c>
      <c r="C81" s="29" t="s">
        <v>314</v>
      </c>
      <c r="D81" s="29" t="s">
        <v>155</v>
      </c>
      <c r="E81" s="20" t="s">
        <v>60</v>
      </c>
      <c r="F81" s="20">
        <v>3</v>
      </c>
      <c r="G81" s="20">
        <v>4</v>
      </c>
      <c r="H81" s="33">
        <v>12</v>
      </c>
      <c r="I81" s="25">
        <v>3</v>
      </c>
      <c r="J81" s="20"/>
      <c r="K81" s="35" t="s">
        <v>315</v>
      </c>
      <c r="L81" s="35" t="s">
        <v>25</v>
      </c>
      <c r="M81" s="20"/>
      <c r="N81" s="20">
        <v>1</v>
      </c>
      <c r="O81" s="20">
        <v>4</v>
      </c>
      <c r="P81" s="24">
        <v>4</v>
      </c>
      <c r="Q81" s="25">
        <v>4</v>
      </c>
      <c r="R81" s="26" t="s">
        <v>26</v>
      </c>
    </row>
    <row r="82" spans="1:18" s="23" customFormat="1" ht="76.5">
      <c r="A82" s="20">
        <v>79</v>
      </c>
      <c r="B82" s="20" t="s">
        <v>27</v>
      </c>
      <c r="C82" s="29" t="s">
        <v>316</v>
      </c>
      <c r="D82" s="29" t="s">
        <v>317</v>
      </c>
      <c r="E82" s="20" t="s">
        <v>155</v>
      </c>
      <c r="F82" s="20">
        <v>4</v>
      </c>
      <c r="G82" s="20">
        <v>4</v>
      </c>
      <c r="H82" s="21">
        <v>16</v>
      </c>
      <c r="I82" s="25">
        <v>2</v>
      </c>
      <c r="J82" s="20"/>
      <c r="K82" s="37" t="s">
        <v>318</v>
      </c>
      <c r="L82" s="37" t="s">
        <v>25</v>
      </c>
      <c r="M82" s="20"/>
      <c r="N82" s="20">
        <v>1</v>
      </c>
      <c r="O82" s="20">
        <v>4</v>
      </c>
      <c r="P82" s="24">
        <v>4</v>
      </c>
      <c r="Q82" s="25">
        <v>4</v>
      </c>
      <c r="R82" s="26" t="s">
        <v>26</v>
      </c>
    </row>
    <row r="83" spans="1:18" s="23" customFormat="1" ht="76.5">
      <c r="A83" s="20">
        <v>80</v>
      </c>
      <c r="B83" s="20" t="s">
        <v>27</v>
      </c>
      <c r="C83" s="29" t="s">
        <v>319</v>
      </c>
      <c r="D83" s="29" t="s">
        <v>320</v>
      </c>
      <c r="E83" s="20" t="s">
        <v>217</v>
      </c>
      <c r="F83" s="20">
        <v>4</v>
      </c>
      <c r="G83" s="20">
        <v>4</v>
      </c>
      <c r="H83" s="21">
        <v>16</v>
      </c>
      <c r="I83" s="25">
        <v>2</v>
      </c>
      <c r="J83" s="20" t="s">
        <v>321</v>
      </c>
      <c r="K83" s="37"/>
      <c r="L83" s="37" t="s">
        <v>25</v>
      </c>
      <c r="M83" s="20"/>
      <c r="N83" s="20">
        <v>1</v>
      </c>
      <c r="O83" s="20">
        <v>4</v>
      </c>
      <c r="P83" s="24">
        <v>4</v>
      </c>
      <c r="Q83" s="25">
        <v>4</v>
      </c>
      <c r="R83" s="26" t="s">
        <v>26</v>
      </c>
    </row>
    <row r="84" spans="1:18" s="23" customFormat="1" ht="25.5">
      <c r="A84" s="20">
        <v>81</v>
      </c>
      <c r="B84" s="20" t="s">
        <v>27</v>
      </c>
      <c r="C84" s="29" t="s">
        <v>322</v>
      </c>
      <c r="D84" s="29" t="s">
        <v>323</v>
      </c>
      <c r="E84" s="20" t="s">
        <v>55</v>
      </c>
      <c r="F84" s="20">
        <v>4</v>
      </c>
      <c r="G84" s="20">
        <v>3</v>
      </c>
      <c r="H84" s="33">
        <f>PRODUCT(F84,G84)</f>
        <v>12</v>
      </c>
      <c r="I84" s="25">
        <v>3</v>
      </c>
      <c r="J84" s="20"/>
      <c r="K84" s="20" t="s">
        <v>324</v>
      </c>
      <c r="L84" s="20" t="s">
        <v>25</v>
      </c>
      <c r="M84" s="20"/>
      <c r="N84" s="20">
        <v>1</v>
      </c>
      <c r="O84" s="20">
        <v>3</v>
      </c>
      <c r="P84" s="24">
        <v>3</v>
      </c>
      <c r="Q84" s="25">
        <v>4</v>
      </c>
      <c r="R84" s="26" t="s">
        <v>26</v>
      </c>
    </row>
    <row r="85" spans="1:18" s="23" customFormat="1" ht="25.5">
      <c r="A85" s="20">
        <v>82</v>
      </c>
      <c r="B85" s="20" t="s">
        <v>27</v>
      </c>
      <c r="C85" s="29" t="s">
        <v>325</v>
      </c>
      <c r="D85" s="29" t="s">
        <v>251</v>
      </c>
      <c r="E85" s="20" t="s">
        <v>55</v>
      </c>
      <c r="F85" s="20">
        <v>3</v>
      </c>
      <c r="G85" s="20">
        <v>3</v>
      </c>
      <c r="H85" s="33">
        <v>12</v>
      </c>
      <c r="I85" s="25">
        <v>3</v>
      </c>
      <c r="J85" s="20"/>
      <c r="K85" s="20" t="s">
        <v>326</v>
      </c>
      <c r="L85" s="20" t="s">
        <v>25</v>
      </c>
      <c r="M85" s="20"/>
      <c r="N85" s="20">
        <v>1</v>
      </c>
      <c r="O85" s="20">
        <v>3</v>
      </c>
      <c r="P85" s="24">
        <v>3</v>
      </c>
      <c r="Q85" s="25">
        <v>4</v>
      </c>
      <c r="R85" s="26" t="s">
        <v>26</v>
      </c>
    </row>
    <row r="86" spans="1:18" s="23" customFormat="1" ht="38.25">
      <c r="A86" s="20">
        <v>83</v>
      </c>
      <c r="B86" s="20" t="s">
        <v>27</v>
      </c>
      <c r="C86" s="29" t="s">
        <v>327</v>
      </c>
      <c r="D86" s="29" t="s">
        <v>328</v>
      </c>
      <c r="E86" s="20" t="s">
        <v>55</v>
      </c>
      <c r="F86" s="20">
        <v>3</v>
      </c>
      <c r="G86" s="20">
        <v>3</v>
      </c>
      <c r="H86" s="33">
        <v>9</v>
      </c>
      <c r="I86" s="25">
        <v>3</v>
      </c>
      <c r="J86" s="20"/>
      <c r="K86" s="25" t="s">
        <v>329</v>
      </c>
      <c r="L86" s="25" t="s">
        <v>25</v>
      </c>
      <c r="M86" s="20"/>
      <c r="N86" s="20">
        <v>1</v>
      </c>
      <c r="O86" s="20">
        <v>3</v>
      </c>
      <c r="P86" s="32">
        <v>3</v>
      </c>
      <c r="Q86" s="25">
        <v>4</v>
      </c>
      <c r="R86" s="26" t="s">
        <v>26</v>
      </c>
    </row>
    <row r="87" spans="1:10" s="23" customFormat="1" ht="51">
      <c r="A87" s="39"/>
      <c r="B87" s="61" t="s">
        <v>330</v>
      </c>
      <c r="C87" s="61"/>
      <c r="D87" s="61"/>
      <c r="E87" s="61"/>
      <c r="F87" s="61"/>
      <c r="G87" s="61"/>
      <c r="H87" s="61"/>
      <c r="I87" s="61"/>
      <c r="J87" s="40" t="s">
        <v>331</v>
      </c>
    </row>
    <row r="88" spans="1:17" s="23" customFormat="1" ht="12.75">
      <c r="A88" s="41"/>
      <c r="B88" s="62" t="s">
        <v>332</v>
      </c>
      <c r="C88" s="62"/>
      <c r="D88" s="62"/>
      <c r="E88" s="62"/>
      <c r="F88" s="62"/>
      <c r="G88" s="62"/>
      <c r="H88" s="62"/>
      <c r="I88" s="62"/>
      <c r="J88" s="42"/>
      <c r="K88" s="43"/>
      <c r="L88" s="43"/>
      <c r="M88" s="43"/>
      <c r="N88" s="43"/>
      <c r="O88" s="43"/>
      <c r="P88" s="43"/>
      <c r="Q88" s="44"/>
    </row>
    <row r="89" spans="1:17" s="23" customFormat="1" ht="12.75">
      <c r="A89" s="41"/>
      <c r="B89" s="63" t="s">
        <v>333</v>
      </c>
      <c r="C89" s="63"/>
      <c r="D89" s="63"/>
      <c r="E89" s="63"/>
      <c r="F89" s="63"/>
      <c r="G89" s="63"/>
      <c r="H89" s="63"/>
      <c r="I89" s="63"/>
      <c r="J89" s="45"/>
      <c r="Q89" s="46"/>
    </row>
    <row r="90" spans="1:17" s="23" customFormat="1" ht="12.75">
      <c r="A90" s="41"/>
      <c r="B90" s="63" t="s">
        <v>334</v>
      </c>
      <c r="C90" s="63"/>
      <c r="D90" s="63"/>
      <c r="E90" s="63"/>
      <c r="F90" s="63"/>
      <c r="G90" s="63"/>
      <c r="H90" s="63"/>
      <c r="I90" s="63"/>
      <c r="J90" s="45"/>
      <c r="Q90" s="46"/>
    </row>
    <row r="91" spans="1:17" s="23" customFormat="1" ht="12.75">
      <c r="A91" s="41"/>
      <c r="B91" s="64" t="s">
        <v>335</v>
      </c>
      <c r="C91" s="64"/>
      <c r="D91" s="64"/>
      <c r="E91" s="64"/>
      <c r="F91" s="64"/>
      <c r="G91" s="64"/>
      <c r="H91" s="64"/>
      <c r="I91" s="64"/>
      <c r="J91" s="45"/>
      <c r="Q91" s="46"/>
    </row>
    <row r="92" spans="1:17" s="23" customFormat="1" ht="12.75">
      <c r="A92" s="41"/>
      <c r="B92" s="64"/>
      <c r="C92" s="64"/>
      <c r="D92" s="64"/>
      <c r="E92" s="64"/>
      <c r="F92" s="64"/>
      <c r="G92" s="64"/>
      <c r="H92" s="64"/>
      <c r="I92" s="64"/>
      <c r="J92" s="45"/>
      <c r="Q92" s="46"/>
    </row>
    <row r="93" spans="1:17" s="23" customFormat="1" ht="12.75">
      <c r="A93" s="41"/>
      <c r="B93" s="60" t="s">
        <v>336</v>
      </c>
      <c r="C93" s="60"/>
      <c r="D93" s="60"/>
      <c r="E93" s="60"/>
      <c r="F93" s="60"/>
      <c r="G93" s="60"/>
      <c r="H93" s="60"/>
      <c r="I93" s="60"/>
      <c r="J93" s="45"/>
      <c r="Q93" s="46"/>
    </row>
    <row r="94" spans="2:17" s="23" customFormat="1" ht="12.75">
      <c r="B94" s="60" t="s">
        <v>337</v>
      </c>
      <c r="C94" s="60"/>
      <c r="D94" s="60"/>
      <c r="E94" s="60"/>
      <c r="F94" s="60"/>
      <c r="G94" s="60"/>
      <c r="H94" s="60"/>
      <c r="I94" s="60"/>
      <c r="J94" s="47"/>
      <c r="K94" s="48"/>
      <c r="L94" s="48"/>
      <c r="M94" s="48"/>
      <c r="N94" s="48"/>
      <c r="O94" s="48"/>
      <c r="P94" s="48"/>
      <c r="Q94" s="49"/>
    </row>
    <row r="95" spans="1:14" s="23" customFormat="1" ht="12.75">
      <c r="A95" s="50"/>
      <c r="B95" s="51"/>
      <c r="C95" s="51"/>
      <c r="D95" s="52"/>
      <c r="E95" s="52"/>
      <c r="F95" s="52"/>
      <c r="G95" s="52"/>
      <c r="H95" s="52"/>
      <c r="I95" s="52"/>
      <c r="J95" s="52"/>
      <c r="K95" s="52"/>
      <c r="L95" s="52"/>
      <c r="M95" s="53"/>
      <c r="N95" s="13"/>
    </row>
    <row r="96" spans="1:13" ht="12.75">
      <c r="A96" s="54"/>
      <c r="M96" s="55"/>
    </row>
    <row r="97" spans="1:13" ht="12.75">
      <c r="A97" s="54"/>
      <c r="M97" s="55"/>
    </row>
    <row r="98" spans="1:13" ht="12.75">
      <c r="A98" s="54"/>
      <c r="M98" s="55"/>
    </row>
    <row r="99" spans="1:13" ht="12.75">
      <c r="A99" s="54"/>
      <c r="M99" s="55"/>
    </row>
    <row r="100" spans="1:13" ht="12.75">
      <c r="A100" s="54"/>
      <c r="M100" s="55"/>
    </row>
    <row r="101" spans="1:13" ht="12.75">
      <c r="A101" s="54"/>
      <c r="M101" s="55"/>
    </row>
    <row r="102" spans="1:13" ht="12.75">
      <c r="A102" s="56"/>
      <c r="B102" s="57"/>
      <c r="C102" s="57"/>
      <c r="D102" s="57"/>
      <c r="E102" s="57"/>
      <c r="F102" s="57"/>
      <c r="G102" s="57"/>
      <c r="H102" s="57"/>
      <c r="I102" s="57"/>
      <c r="J102" s="57"/>
      <c r="K102" s="57"/>
      <c r="L102" s="57"/>
      <c r="M102" s="58"/>
    </row>
  </sheetData>
  <sheetProtection selectLockedCells="1" selectUnlockedCells="1"/>
  <mergeCells count="14">
    <mergeCell ref="A1:D1"/>
    <mergeCell ref="E1:J1"/>
    <mergeCell ref="K1:Q1"/>
    <mergeCell ref="A2:C2"/>
    <mergeCell ref="F2:J2"/>
    <mergeCell ref="K2:M2"/>
    <mergeCell ref="N2:Q2"/>
    <mergeCell ref="B94:I94"/>
    <mergeCell ref="B87:I87"/>
    <mergeCell ref="B88:I88"/>
    <mergeCell ref="B89:I89"/>
    <mergeCell ref="B90:I90"/>
    <mergeCell ref="B91:I92"/>
    <mergeCell ref="B93:I93"/>
  </mergeCells>
  <printOptions/>
  <pageMargins left="0.3541666666666667" right="0" top="0.3541666666666667" bottom="0" header="0.5118055555555555" footer="0.5118055555555555"/>
  <pageSetup horizontalDpi="300" verticalDpi="300" orientation="landscape" paperSize="9" scale="24" r:id="rId2"/>
  <rowBreaks count="3" manualBreakCount="3">
    <brk id="68" max="255" man="1"/>
    <brk id="83" max="255" man="1"/>
    <brk id="136" max="255" man="1"/>
  </rowBreaks>
  <drawing r:id="rId1"/>
</worksheet>
</file>

<file path=xl/worksheets/sheet2.xml><?xml version="1.0" encoding="utf-8"?>
<worksheet xmlns="http://schemas.openxmlformats.org/spreadsheetml/2006/main" xmlns:r="http://schemas.openxmlformats.org/officeDocument/2006/relationships">
  <dimension ref="B1:R20"/>
  <sheetViews>
    <sheetView view="pageBreakPreview" zoomScaleNormal="77" zoomScaleSheetLayoutView="100" zoomScalePageLayoutView="0" workbookViewId="0" topLeftCell="A1">
      <selection activeCell="A1" sqref="A1"/>
    </sheetView>
  </sheetViews>
  <sheetFormatPr defaultColWidth="9.140625" defaultRowHeight="15"/>
  <cols>
    <col min="2" max="2" width="27.7109375" style="0" customWidth="1"/>
    <col min="3" max="3" width="21.140625" style="0" customWidth="1"/>
    <col min="4" max="4" width="14.8515625" style="0" customWidth="1"/>
    <col min="5" max="5" width="17.7109375" style="0" customWidth="1"/>
    <col min="6" max="6" width="17.57421875" style="0" customWidth="1"/>
    <col min="7" max="7" width="25.8515625" style="0" customWidth="1"/>
    <col min="11" max="11" width="18.00390625" style="0" customWidth="1"/>
    <col min="13" max="13" width="14.28125" style="0" customWidth="1"/>
    <col min="14" max="14" width="12.7109375" style="0" customWidth="1"/>
    <col min="15" max="15" width="11.8515625" style="0" customWidth="1"/>
    <col min="16" max="16" width="12.00390625" style="0" customWidth="1"/>
    <col min="17" max="17" width="13.00390625" style="0" customWidth="1"/>
    <col min="18" max="18" width="12.8515625" style="0" customWidth="1"/>
  </cols>
  <sheetData>
    <row r="1" spans="2:7" ht="36.75" customHeight="1">
      <c r="B1" s="1" t="s">
        <v>338</v>
      </c>
      <c r="C1" s="1"/>
      <c r="D1" s="1"/>
      <c r="E1" s="1"/>
      <c r="F1" s="1"/>
      <c r="G1" s="2"/>
    </row>
    <row r="2" spans="2:11" ht="36.75" customHeight="1">
      <c r="B2" s="76" t="s">
        <v>10</v>
      </c>
      <c r="C2" s="76"/>
      <c r="D2" s="76"/>
      <c r="E2" s="76" t="s">
        <v>339</v>
      </c>
      <c r="F2" s="76"/>
      <c r="G2" s="76"/>
      <c r="H2" s="76"/>
      <c r="I2" s="76"/>
      <c r="J2" s="76" t="s">
        <v>14</v>
      </c>
      <c r="K2" s="76"/>
    </row>
    <row r="3" spans="2:11" ht="36.75" customHeight="1">
      <c r="B3" s="83" t="s">
        <v>340</v>
      </c>
      <c r="C3" s="83"/>
      <c r="D3" s="83"/>
      <c r="E3" s="78" t="s">
        <v>341</v>
      </c>
      <c r="F3" s="78"/>
      <c r="G3" s="78"/>
      <c r="H3" s="78"/>
      <c r="I3" s="78"/>
      <c r="J3" s="79">
        <v>1</v>
      </c>
      <c r="K3" s="79"/>
    </row>
    <row r="4" spans="2:11" ht="36.75" customHeight="1">
      <c r="B4" s="83"/>
      <c r="C4" s="83"/>
      <c r="D4" s="83"/>
      <c r="E4" s="78"/>
      <c r="F4" s="78"/>
      <c r="G4" s="78"/>
      <c r="H4" s="78"/>
      <c r="I4" s="78"/>
      <c r="J4" s="79"/>
      <c r="K4" s="79"/>
    </row>
    <row r="5" spans="2:11" ht="36.75" customHeight="1">
      <c r="B5" s="81" t="s">
        <v>342</v>
      </c>
      <c r="C5" s="81"/>
      <c r="D5" s="81"/>
      <c r="E5" s="78" t="s">
        <v>343</v>
      </c>
      <c r="F5" s="78"/>
      <c r="G5" s="78"/>
      <c r="H5" s="78"/>
      <c r="I5" s="78"/>
      <c r="J5" s="79">
        <v>2</v>
      </c>
      <c r="K5" s="79"/>
    </row>
    <row r="6" spans="2:11" ht="36.75" customHeight="1">
      <c r="B6" s="81"/>
      <c r="C6" s="81"/>
      <c r="D6" s="81"/>
      <c r="E6" s="78"/>
      <c r="F6" s="78"/>
      <c r="G6" s="78"/>
      <c r="H6" s="78"/>
      <c r="I6" s="78"/>
      <c r="J6" s="79"/>
      <c r="K6" s="79"/>
    </row>
    <row r="7" spans="2:11" ht="36.75" customHeight="1">
      <c r="B7" s="82" t="s">
        <v>344</v>
      </c>
      <c r="C7" s="82"/>
      <c r="D7" s="82"/>
      <c r="E7" s="78" t="s">
        <v>345</v>
      </c>
      <c r="F7" s="78"/>
      <c r="G7" s="78"/>
      <c r="H7" s="78"/>
      <c r="I7" s="78"/>
      <c r="J7" s="79">
        <v>3</v>
      </c>
      <c r="K7" s="79"/>
    </row>
    <row r="8" spans="2:11" ht="36.75" customHeight="1">
      <c r="B8" s="82"/>
      <c r="C8" s="82"/>
      <c r="D8" s="82"/>
      <c r="E8" s="78"/>
      <c r="F8" s="78"/>
      <c r="G8" s="78"/>
      <c r="H8" s="78"/>
      <c r="I8" s="78"/>
      <c r="J8" s="79"/>
      <c r="K8" s="79"/>
    </row>
    <row r="9" spans="2:11" ht="36.75" customHeight="1">
      <c r="B9" s="77" t="s">
        <v>346</v>
      </c>
      <c r="C9" s="77"/>
      <c r="D9" s="77"/>
      <c r="E9" s="78" t="s">
        <v>347</v>
      </c>
      <c r="F9" s="78"/>
      <c r="G9" s="78"/>
      <c r="H9" s="78"/>
      <c r="I9" s="78"/>
      <c r="J9" s="79">
        <v>4</v>
      </c>
      <c r="K9" s="79"/>
    </row>
    <row r="10" spans="2:11" ht="36.75" customHeight="1">
      <c r="B10" s="77"/>
      <c r="C10" s="77"/>
      <c r="D10" s="77"/>
      <c r="E10" s="78"/>
      <c r="F10" s="78"/>
      <c r="G10" s="78"/>
      <c r="H10" s="78"/>
      <c r="I10" s="78"/>
      <c r="J10" s="79"/>
      <c r="K10" s="79"/>
    </row>
    <row r="11" spans="2:18" ht="36.75" customHeight="1">
      <c r="B11" s="80" t="s">
        <v>348</v>
      </c>
      <c r="C11" s="80"/>
      <c r="D11" s="80"/>
      <c r="E11" s="78" t="s">
        <v>349</v>
      </c>
      <c r="F11" s="78"/>
      <c r="G11" s="78"/>
      <c r="H11" s="78"/>
      <c r="I11" s="78"/>
      <c r="J11" s="79">
        <v>5</v>
      </c>
      <c r="K11" s="79"/>
      <c r="M11" s="74"/>
      <c r="N11" s="3"/>
      <c r="O11" s="75"/>
      <c r="P11" s="75"/>
      <c r="Q11" s="75"/>
      <c r="R11" s="3"/>
    </row>
    <row r="12" spans="2:18" ht="36.75" customHeight="1">
      <c r="B12" s="80"/>
      <c r="C12" s="80"/>
      <c r="D12" s="80"/>
      <c r="E12" s="78"/>
      <c r="F12" s="78"/>
      <c r="G12" s="78"/>
      <c r="H12" s="78"/>
      <c r="I12" s="78"/>
      <c r="J12" s="79"/>
      <c r="K12" s="79"/>
      <c r="M12" s="74"/>
      <c r="N12" s="3"/>
      <c r="O12" s="75"/>
      <c r="P12" s="75"/>
      <c r="Q12" s="75"/>
      <c r="R12" s="3"/>
    </row>
    <row r="13" ht="36.75" customHeight="1"/>
    <row r="14" spans="2:7" ht="90.75" customHeight="1">
      <c r="B14" s="4" t="s">
        <v>350</v>
      </c>
      <c r="C14" s="76" t="s">
        <v>351</v>
      </c>
      <c r="D14" s="76"/>
      <c r="E14" s="76"/>
      <c r="F14" s="76"/>
      <c r="G14" s="76"/>
    </row>
    <row r="15" spans="2:7" ht="64.5" customHeight="1">
      <c r="B15" s="5" t="s">
        <v>352</v>
      </c>
      <c r="C15" s="6" t="s">
        <v>353</v>
      </c>
      <c r="D15" s="6" t="s">
        <v>354</v>
      </c>
      <c r="E15" s="6" t="s">
        <v>355</v>
      </c>
      <c r="F15" s="6" t="s">
        <v>356</v>
      </c>
      <c r="G15" s="6" t="s">
        <v>357</v>
      </c>
    </row>
    <row r="16" spans="2:7" ht="66.75" customHeight="1">
      <c r="B16" s="7" t="s">
        <v>358</v>
      </c>
      <c r="C16" s="8" t="s">
        <v>359</v>
      </c>
      <c r="D16" s="9" t="s">
        <v>360</v>
      </c>
      <c r="E16" s="9" t="s">
        <v>361</v>
      </c>
      <c r="F16" s="9" t="s">
        <v>362</v>
      </c>
      <c r="G16" s="9" t="s">
        <v>363</v>
      </c>
    </row>
    <row r="17" spans="2:7" ht="84" customHeight="1">
      <c r="B17" s="7" t="s">
        <v>364</v>
      </c>
      <c r="C17" s="9" t="s">
        <v>360</v>
      </c>
      <c r="D17" s="9" t="s">
        <v>362</v>
      </c>
      <c r="E17" s="9" t="s">
        <v>365</v>
      </c>
      <c r="F17" s="10" t="s">
        <v>366</v>
      </c>
      <c r="G17" s="10" t="s">
        <v>367</v>
      </c>
    </row>
    <row r="18" spans="2:7" ht="80.25" customHeight="1">
      <c r="B18" s="7" t="s">
        <v>355</v>
      </c>
      <c r="C18" s="9" t="s">
        <v>361</v>
      </c>
      <c r="D18" s="9" t="s">
        <v>365</v>
      </c>
      <c r="E18" s="10" t="s">
        <v>368</v>
      </c>
      <c r="F18" s="10" t="s">
        <v>369</v>
      </c>
      <c r="G18" s="11" t="s">
        <v>370</v>
      </c>
    </row>
    <row r="19" spans="2:7" ht="78" customHeight="1">
      <c r="B19" s="7" t="s">
        <v>371</v>
      </c>
      <c r="C19" s="9" t="s">
        <v>362</v>
      </c>
      <c r="D19" s="10" t="s">
        <v>366</v>
      </c>
      <c r="E19" s="10" t="s">
        <v>369</v>
      </c>
      <c r="F19" s="11" t="s">
        <v>372</v>
      </c>
      <c r="G19" s="11" t="s">
        <v>373</v>
      </c>
    </row>
    <row r="20" spans="2:7" ht="69" customHeight="1">
      <c r="B20" s="7" t="s">
        <v>374</v>
      </c>
      <c r="C20" s="9" t="s">
        <v>363</v>
      </c>
      <c r="D20" s="10" t="s">
        <v>367</v>
      </c>
      <c r="E20" s="11" t="s">
        <v>370</v>
      </c>
      <c r="F20" s="11" t="s">
        <v>373</v>
      </c>
      <c r="G20" s="12" t="s">
        <v>375</v>
      </c>
    </row>
    <row r="21" ht="36.75" customHeight="1"/>
    <row r="22" ht="36.75" customHeight="1"/>
    <row r="23" ht="36.75" customHeight="1"/>
    <row r="24" ht="36.75" customHeight="1"/>
    <row r="25" ht="36.75" customHeight="1"/>
    <row r="26" ht="36.75" customHeight="1"/>
    <row r="27" ht="36.75" customHeight="1"/>
    <row r="28" ht="36.75" customHeight="1"/>
    <row r="29" ht="36.75" customHeight="1"/>
  </sheetData>
  <sheetProtection selectLockedCells="1" selectUnlockedCells="1"/>
  <mergeCells count="23">
    <mergeCell ref="B2:D2"/>
    <mergeCell ref="E2:I2"/>
    <mergeCell ref="J2:K2"/>
    <mergeCell ref="B3:D4"/>
    <mergeCell ref="E3:I4"/>
    <mergeCell ref="J3:K4"/>
    <mergeCell ref="J11:K12"/>
    <mergeCell ref="B5:D6"/>
    <mergeCell ref="E5:I6"/>
    <mergeCell ref="J5:K6"/>
    <mergeCell ref="B7:D8"/>
    <mergeCell ref="E7:I8"/>
    <mergeCell ref="J7:K8"/>
    <mergeCell ref="M11:M12"/>
    <mergeCell ref="O11:O12"/>
    <mergeCell ref="P11:P12"/>
    <mergeCell ref="Q11:Q12"/>
    <mergeCell ref="C14:G14"/>
    <mergeCell ref="B9:D10"/>
    <mergeCell ref="E9:I10"/>
    <mergeCell ref="J9:K10"/>
    <mergeCell ref="B11:D12"/>
    <mergeCell ref="E11:I12"/>
  </mergeCells>
  <printOptions/>
  <pageMargins left="0.7" right="0.7" top="0.75" bottom="0.75" header="0.5118055555555555" footer="0.5118055555555555"/>
  <pageSetup horizontalDpi="300" verticalDpi="300" orientation="portrait"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Metin</cp:lastModifiedBy>
  <dcterms:modified xsi:type="dcterms:W3CDTF">2016-12-19T12:49:59Z</dcterms:modified>
  <cp:category/>
  <cp:version/>
  <cp:contentType/>
  <cp:contentStatus/>
</cp:coreProperties>
</file>